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400" windowHeight="5610" tabRatio="836" activeTab="0"/>
  </bookViews>
  <sheets>
    <sheet name="表紙" sheetId="1" r:id="rId1"/>
    <sheet name="目次" sheetId="2" r:id="rId2"/>
    <sheet name="(P1)1 法人の概要" sheetId="3" r:id="rId3"/>
    <sheet name="(P2)3-1 資産(土地)" sheetId="4" r:id="rId4"/>
    <sheet name="(P3)3-2 資産(建物)" sheetId="5" r:id="rId5"/>
    <sheet name="(P4)4-1 法人役員" sheetId="6" r:id="rId6"/>
    <sheet name="(P5)4-2法人本部 職員" sheetId="7" r:id="rId7"/>
    <sheet name="(P6)5 理事会" sheetId="8" r:id="rId8"/>
    <sheet name="(P7)6 評議員会" sheetId="9" r:id="rId9"/>
    <sheet name="(P8)7 監事，8外部 監査" sheetId="10" r:id="rId10"/>
    <sheet name="(P9)9 情報開示,10規程整備" sheetId="11" r:id="rId11"/>
    <sheet name="(P10)11会計組織等" sheetId="12" r:id="rId12"/>
    <sheet name="(P11)12制度資金借入金" sheetId="13" r:id="rId13"/>
    <sheet name="(P12）市中銀行借入金" sheetId="14" r:id="rId14"/>
    <sheet name="(P13)13民改費" sheetId="15" r:id="rId15"/>
    <sheet name="(P14)14寄附金" sheetId="16" r:id="rId16"/>
    <sheet name="(P15)15整備資金状況" sheetId="17" r:id="rId17"/>
    <sheet name="(P16)16整備資金収支状況" sheetId="18" r:id="rId18"/>
    <sheet name="(P17)17契約" sheetId="19" r:id="rId19"/>
    <sheet name="(P18)公益的な取組状況" sheetId="20" r:id="rId20"/>
    <sheet name="Sheet1" sheetId="21" r:id="rId21"/>
  </sheets>
  <definedNames>
    <definedName name="_xlnm.Print_Area" localSheetId="2">'(P1)1 法人の概要'!$A$1:$I$44</definedName>
    <definedName name="_xlnm.Print_Area" localSheetId="11">'(P10)11会計組織等'!$A$1:$J$39</definedName>
    <definedName name="_xlnm.Print_Area" localSheetId="5">'(P4)4-1 法人役員'!$A$1:$T$43</definedName>
    <definedName name="_xlnm.Print_Area" localSheetId="7">'(P6)5 理事会'!$A$1:$L$46</definedName>
    <definedName name="_xlnm.Print_Area" localSheetId="8">'(P7)6 評議員会'!$A$1:$L$45</definedName>
    <definedName name="_xlnm.Print_Area" localSheetId="9">'(P8)7 監事，8外部 監査'!$A$1:$G$33</definedName>
    <definedName name="_xlnm.Print_Titles" localSheetId="6">'(P5)4-2法人本部 職員'!$3:$3</definedName>
  </definedNames>
  <calcPr fullCalcOnLoad="1"/>
</workbook>
</file>

<file path=xl/comments1.xml><?xml version="1.0" encoding="utf-8"?>
<comments xmlns="http://schemas.openxmlformats.org/spreadsheetml/2006/main">
  <authors>
    <author>茨城県</author>
  </authors>
  <commentList>
    <comment ref="G5" authorId="0">
      <text>
        <r>
          <rPr>
            <b/>
            <sz val="16"/>
            <rFont val="ＭＳ Ｐゴシック"/>
            <family val="3"/>
          </rPr>
          <t>半角数字のみ記入すること。</t>
        </r>
      </text>
    </comment>
  </commentList>
</comments>
</file>

<file path=xl/sharedStrings.xml><?xml version="1.0" encoding="utf-8"?>
<sst xmlns="http://schemas.openxmlformats.org/spreadsheetml/2006/main" count="1207" uniqueCount="555">
  <si>
    <t>（フリガナ）
社会福祉法人の名称</t>
  </si>
  <si>
    <t>（フリガナ）
法人代表者の氏名</t>
  </si>
  <si>
    <t>理　　事</t>
  </si>
  <si>
    <t>監　　事</t>
  </si>
  <si>
    <t>評 議 員</t>
  </si>
  <si>
    <t>区分</t>
  </si>
  <si>
    <t>氏名</t>
  </si>
  <si>
    <t>生年月日
(満年齢)</t>
  </si>
  <si>
    <t>職業
経営企業の
名　　称
勤務先等</t>
  </si>
  <si>
    <t>役員の資格等（該当に○）</t>
  </si>
  <si>
    <t>住所</t>
  </si>
  <si>
    <t>現在の任期
自年月日
至年月日</t>
  </si>
  <si>
    <t>当初の就任
年月日</t>
  </si>
  <si>
    <t>社会福祉
事業の
経験年数</t>
  </si>
  <si>
    <t>学　識
経験者</t>
  </si>
  <si>
    <t>地域の
福　祉
関係者</t>
  </si>
  <si>
    <t>地域
代表</t>
  </si>
  <si>
    <t>その他</t>
  </si>
  <si>
    <t>財務</t>
  </si>
  <si>
    <t>役員とし
ての通算
年　　月</t>
  </si>
  <si>
    <t>有・無</t>
  </si>
  <si>
    <t>　　①　第１種社会福祉事業</t>
  </si>
  <si>
    <t>　　　(事業開始年月日)</t>
  </si>
  <si>
    <t>(施設種別)</t>
  </si>
  <si>
    <t>(施設名)</t>
  </si>
  <si>
    <t>(施設長氏名)</t>
  </si>
  <si>
    <t>(定員)</t>
  </si>
  <si>
    <t>　　②　第２種社会福祉事業</t>
  </si>
  <si>
    <t>　　③　公　 益 　事 　業</t>
  </si>
  <si>
    <t>　　④　収　 益　 事　 業</t>
  </si>
  <si>
    <t>認可年月日・番号</t>
  </si>
  <si>
    <t>設立登記年月日</t>
  </si>
  <si>
    <t>登記額</t>
  </si>
  <si>
    <t>円</t>
  </si>
  <si>
    <t>　　　第　　　号 認可（届出）</t>
  </si>
  <si>
    <t>（主な変更内容）</t>
  </si>
  <si>
    <t>監査年月日</t>
  </si>
  <si>
    <t>決算理事会（決算報告）</t>
  </si>
  <si>
    <t>所轄庁への</t>
  </si>
  <si>
    <t>改善状況</t>
  </si>
  <si>
    <t>監事出席の有無</t>
  </si>
  <si>
    <t>報　　　告</t>
  </si>
  <si>
    <t>済・未</t>
  </si>
  <si>
    <t>改善内容又は今後の計画</t>
  </si>
  <si>
    <t>　</t>
  </si>
  <si>
    <t>有</t>
  </si>
  <si>
    <t>(　年　月　日）</t>
  </si>
  <si>
    <t>無</t>
  </si>
  <si>
    <t>（注）1.監査報告書（写）を添付すること。</t>
  </si>
  <si>
    <t>開催年月日
(開催通知年月日)</t>
  </si>
  <si>
    <t>欠席理事氏名</t>
  </si>
  <si>
    <t>監事出席
の有無
(出席者氏名)</t>
  </si>
  <si>
    <t>議案名</t>
  </si>
  <si>
    <t>１　開催通知</t>
  </si>
  <si>
    <t>　ア　書面により事前に開催通知をしているか</t>
  </si>
  <si>
    <t>いる</t>
  </si>
  <si>
    <t>いない</t>
  </si>
  <si>
    <t>　イ　議案書を事前送付しているか</t>
  </si>
  <si>
    <t>２　審議の状況</t>
  </si>
  <si>
    <t>　ア　議事録は整備保管されているか</t>
  </si>
  <si>
    <t>いる</t>
  </si>
  <si>
    <t>いない</t>
  </si>
  <si>
    <t>　イ　議事録に次の事項が記載されているか</t>
  </si>
  <si>
    <t>　　○　開催年月日</t>
  </si>
  <si>
    <t>いる</t>
  </si>
  <si>
    <t>いない</t>
  </si>
  <si>
    <t>　　○　開催場所</t>
  </si>
  <si>
    <t>いる</t>
  </si>
  <si>
    <t>いない</t>
  </si>
  <si>
    <t>　　○　定　　数</t>
  </si>
  <si>
    <t>いる</t>
  </si>
  <si>
    <t>いない</t>
  </si>
  <si>
    <t>　　○　出席者氏名</t>
  </si>
  <si>
    <t>　　○　欠席者氏名</t>
  </si>
  <si>
    <t>いる</t>
  </si>
  <si>
    <t>いない</t>
  </si>
  <si>
    <t>　　○　議事録署名人</t>
  </si>
  <si>
    <t>　　○　発言内容</t>
  </si>
  <si>
    <t>いる</t>
  </si>
  <si>
    <t>いない</t>
  </si>
  <si>
    <t>　　○　表決結果</t>
  </si>
  <si>
    <t>いる</t>
  </si>
  <si>
    <t>いない</t>
  </si>
  <si>
    <t>　　○　署名人の署名・署名年月日</t>
  </si>
  <si>
    <t>　　○　理事会の開催状況</t>
  </si>
  <si>
    <t>　　○　欠席理事の状況</t>
  </si>
  <si>
    <t>　　○　議事録の状況</t>
  </si>
  <si>
    <t>（注）1.開催年月日の下に（　）書きで開催通知年月日を記入すること。</t>
  </si>
  <si>
    <t>出席した
評議員数</t>
  </si>
  <si>
    <t>欠席評議員
氏　　　名</t>
  </si>
  <si>
    <t>いる</t>
  </si>
  <si>
    <t>いない</t>
  </si>
  <si>
    <t>いる</t>
  </si>
  <si>
    <t>いない</t>
  </si>
  <si>
    <t>いる</t>
  </si>
  <si>
    <t>いない</t>
  </si>
  <si>
    <t>いる</t>
  </si>
  <si>
    <t>いない</t>
  </si>
  <si>
    <t>いる</t>
  </si>
  <si>
    <t>いない</t>
  </si>
  <si>
    <t>　　○　評議員会の開催状況</t>
  </si>
  <si>
    <t>　　○　欠席評議員の状況</t>
  </si>
  <si>
    <t>地目
登記簿謄本に
より記入</t>
  </si>
  <si>
    <t xml:space="preserve">所在地
同左
</t>
  </si>
  <si>
    <t>法人所有</t>
  </si>
  <si>
    <t>借地</t>
  </si>
  <si>
    <t>資産区分</t>
  </si>
  <si>
    <t>所有権移転
登記年月日</t>
  </si>
  <si>
    <t>所有権者</t>
  </si>
  <si>
    <t>契　約
年月日</t>
  </si>
  <si>
    <t>借用
期間</t>
  </si>
  <si>
    <t>登　　記</t>
  </si>
  <si>
    <t>年月日</t>
  </si>
  <si>
    <t>年　額</t>
  </si>
  <si>
    <t>本　部</t>
  </si>
  <si>
    <t>基本
財産</t>
  </si>
  <si>
    <t>登記
年月日</t>
  </si>
  <si>
    <t>担保提供先</t>
  </si>
  <si>
    <t>所轄庁承認
年月日</t>
  </si>
  <si>
    <t>賃借権</t>
  </si>
  <si>
    <t>施　設</t>
  </si>
  <si>
    <t>地上権</t>
  </si>
  <si>
    <t>会　計</t>
  </si>
  <si>
    <t>の　別</t>
  </si>
  <si>
    <t>計</t>
  </si>
  <si>
    <t>摘要</t>
  </si>
  <si>
    <t>　○　登記簿謄本との相違</t>
  </si>
  <si>
    <t>　○　定款との相違</t>
  </si>
  <si>
    <t>　○　契約履行状況</t>
  </si>
  <si>
    <t>　○　借地権等登記の状況</t>
  </si>
  <si>
    <t>　○　財産処分の状況</t>
  </si>
  <si>
    <t>法人所有</t>
  </si>
  <si>
    <t>資産区分</t>
  </si>
  <si>
    <t>所有権者</t>
  </si>
  <si>
    <t>担保提供先</t>
  </si>
  <si>
    <t>構造
（登記簿謄本による）</t>
  </si>
  <si>
    <t>床面積
（同左）</t>
  </si>
  <si>
    <t>借用建物</t>
  </si>
  <si>
    <t>保存登記
年月日</t>
  </si>
  <si>
    <t>契約
年月日</t>
  </si>
  <si>
    <t>借用
期間</t>
  </si>
  <si>
    <t>賃借料
年　額</t>
  </si>
  <si>
    <t>基本
財産</t>
  </si>
  <si>
    <t>登記
年月日</t>
  </si>
  <si>
    <t>所轄庁承認
年月日</t>
  </si>
  <si>
    <t>年　　月　　日</t>
  </si>
  <si>
    <t>　　年　　月　　日</t>
  </si>
  <si>
    <t>TEL</t>
  </si>
  <si>
    <t>FAX</t>
  </si>
  <si>
    <t>　　就任（変更又は重任を含む）登記年月日</t>
  </si>
  <si>
    <t>平成　　年　　月　　日</t>
  </si>
  <si>
    <t>〒　　　－</t>
  </si>
  <si>
    <t>～</t>
  </si>
  <si>
    <t>　　　　この欄は、法人に
　　　　おいて記入しない
　　　　こと。</t>
  </si>
  <si>
    <t>　　　　　　この欄は，法人に
　　　　　　おいて記入しない
　　　　　　こと。　　　　　　　</t>
  </si>
  <si>
    <t>履</t>
  </si>
  <si>
    <t>選任関係書類</t>
  </si>
  <si>
    <t>第　　　　　　号</t>
  </si>
  <si>
    <t>平成　　年　　月　　日　登記（変更）</t>
  </si>
  <si>
    <t>（主な変更内容）</t>
  </si>
  <si>
    <t>　　　　　年　　月　　日</t>
  </si>
  <si>
    <t>　　第　　　号 認可（届出）</t>
  </si>
  <si>
    <t>　　○　議 案 書</t>
  </si>
  <si>
    <t>(   年</t>
  </si>
  <si>
    <t xml:space="preserve">   月）</t>
  </si>
  <si>
    <t>１</t>
  </si>
  <si>
    <t>１</t>
  </si>
  <si>
    <t>法人事務所所在地
及び電話番号等</t>
  </si>
  <si>
    <t>(     歳)</t>
  </si>
  <si>
    <t>・　　・</t>
  </si>
  <si>
    <t>・　・</t>
  </si>
  <si>
    <t>・　・</t>
  </si>
  <si>
    <t>名</t>
  </si>
  <si>
    <t>(事業内容)</t>
  </si>
  <si>
    <t>（注）届出事項についても記載すること。</t>
  </si>
  <si>
    <t>年　　月　　日</t>
  </si>
  <si>
    <t>監査結果の内容及び指示・指摘事項</t>
  </si>
  <si>
    <t>　摘　　要　　（この欄は，法人において記入しないこと。）</t>
  </si>
  <si>
    <t>1</t>
  </si>
  <si>
    <t>2</t>
  </si>
  <si>
    <t>3</t>
  </si>
  <si>
    <t>4</t>
  </si>
  <si>
    <t>5</t>
  </si>
  <si>
    <t>6</t>
  </si>
  <si>
    <t>7</t>
  </si>
  <si>
    <t>8</t>
  </si>
  <si>
    <t>9</t>
  </si>
  <si>
    <t>㎡</t>
  </si>
  <si>
    <t>・　　・</t>
  </si>
  <si>
    <t>・　・</t>
  </si>
  <si>
    <t>（　　　　）</t>
  </si>
  <si>
    <t>（　　　）</t>
  </si>
  <si>
    <t>賃借料</t>
  </si>
  <si>
    <t>用途
基本財産は
定款と符合</t>
  </si>
  <si>
    <t>面積
登記簿謄本・
定款と符合</t>
  </si>
  <si>
    <t>　○　決算書と符合</t>
  </si>
  <si>
    <t>　○　台帳と符合</t>
  </si>
  <si>
    <t>定　数</t>
  </si>
  <si>
    <t>現　員</t>
  </si>
  <si>
    <t>欠　員</t>
  </si>
  <si>
    <t>名</t>
  </si>
  <si>
    <t>名</t>
  </si>
  <si>
    <t>開催年月日</t>
  </si>
  <si>
    <t>有・無</t>
  </si>
  <si>
    <t>年　月　日</t>
  </si>
  <si>
    <t>　　　2.改善状況には,監査結果の指示・指摘事項に対する改善状況を記入すること。</t>
  </si>
  <si>
    <t>（注）1.資産区分欄は，該当する欄に○印をつけること。</t>
  </si>
  <si>
    <t>（注）1.資産区分欄は、該当する欄に○印をつけること。</t>
  </si>
  <si>
    <t>社 会 福 祉 法 人 一 般 検 査 資 料</t>
  </si>
  <si>
    <t>〔資料作成にあたっての留意事項〕</t>
  </si>
  <si>
    <t>実施の有無</t>
  </si>
  <si>
    <t>実　施　機　関</t>
  </si>
  <si>
    <t>実　施　項　目</t>
  </si>
  <si>
    <t>実　施　結　果</t>
  </si>
  <si>
    <t>開　　示　　項　　目</t>
  </si>
  <si>
    <t>業 　務　 の 　状 　況</t>
  </si>
  <si>
    <t>開示の有無</t>
  </si>
  <si>
    <t>有　・　無</t>
  </si>
  <si>
    <t>財 　務　 の 　状 　況</t>
  </si>
  <si>
    <t>実　施　内　容</t>
  </si>
  <si>
    <t>開　　　示　　　の　　　方　　　法</t>
  </si>
  <si>
    <t>（注）実施結果には，主な指摘事項やそれに対する改善状況を記入すること。</t>
  </si>
  <si>
    <t>役 員 評 議 員 の 状況</t>
  </si>
  <si>
    <t>苦 情 解 決  の  状 況</t>
  </si>
  <si>
    <t>有     　　　 ・    　　　   無</t>
  </si>
  <si>
    <t>５</t>
  </si>
  <si>
    <t>３</t>
  </si>
  <si>
    <t>４</t>
  </si>
  <si>
    <t>８</t>
  </si>
  <si>
    <t>９</t>
  </si>
  <si>
    <t>１０</t>
  </si>
  <si>
    <t>１２</t>
  </si>
  <si>
    <t>１５</t>
  </si>
  <si>
    <t>作成基準日</t>
  </si>
  <si>
    <t>３　書面議決を行っているか</t>
  </si>
  <si>
    <t>施設長等</t>
  </si>
  <si>
    <t>職種</t>
  </si>
  <si>
    <t>氏名</t>
  </si>
  <si>
    <t>性別</t>
  </si>
  <si>
    <t>年令</t>
  </si>
  <si>
    <t>採用年月日</t>
  </si>
  <si>
    <t>勤続年数</t>
  </si>
  <si>
    <t>年，月，週，日
時給の別</t>
  </si>
  <si>
    <t>単価</t>
  </si>
  <si>
    <t>勤務形態</t>
  </si>
  <si>
    <t>配置目的(必要性等)</t>
  </si>
  <si>
    <t>１３</t>
  </si>
  <si>
    <t>親族又は特殊
関係者
(氏名と続柄）</t>
  </si>
  <si>
    <t>（注）1.本表は,役員（理事及び監事）と評議員を別葉にすること。
　　　2.財務諸表等の監査をする監事は,「役員の資格等」の財務欄に○印をつけること。
　　　3.親族とは,民法に定める6親等以内の血族及び配偶者と3親等以内の姻族等をいう。</t>
  </si>
  <si>
    <t>　資産総額の状況</t>
  </si>
  <si>
    <t>区　　　分</t>
  </si>
  <si>
    <t>２</t>
  </si>
  <si>
    <t>７</t>
  </si>
  <si>
    <t>６</t>
  </si>
  <si>
    <t>１ 「作成基準日」：特に指定のない限り検査の前々月１日時点の状況を記載すること。</t>
  </si>
  <si>
    <t>２ 記載事項が欄に収まらない場合等は，様式を適宜追加，加工すること。</t>
  </si>
  <si>
    <t>(1)　法人設立認可</t>
  </si>
  <si>
    <t>(2)　定款変更状況</t>
  </si>
  <si>
    <t>２　法人の行う事業</t>
  </si>
  <si>
    <t>用途
（所在市町村名）</t>
  </si>
  <si>
    <t xml:space="preserve">
（　　　　　　　　　）</t>
  </si>
  <si>
    <t>（注）該当する開示方法の番号を○で囲むこと。その他の場合は具体的に記入すること。</t>
  </si>
  <si>
    <t>　１ 法人本部等での閲覧　　２ 広報紙　　３ 新聞掲載　　４ ホームページ掲載　　その他（　　　　　　　　　　　　　　　　　　　　　　　　　　）</t>
  </si>
  <si>
    <t>平成    年   月    日　現在</t>
  </si>
  <si>
    <t>取得価格
財産目録
と符合</t>
  </si>
  <si>
    <t>取得価格
財産目録
と符合</t>
  </si>
  <si>
    <t>出席した
理事数
（書面出席）</t>
  </si>
  <si>
    <t>法人の行う事業 --------------------------------------------------------------------------------------------------------</t>
  </si>
  <si>
    <t>資産(土地)の状況 ------------------------------------------------------------------------------------------------------</t>
  </si>
  <si>
    <t>資産(建物)の状況 ------------------------------------------------------------------------------------------------------</t>
  </si>
  <si>
    <t xml:space="preserve">規程等の整備状況 ------------------------------------------------------------------------------------------------------ </t>
  </si>
  <si>
    <t>理事会の開催状況 ------------------------------------------------------------------------------------------------------</t>
  </si>
  <si>
    <t>評議員会の開催状況 ----------------------------------------------------------------------------------------------------</t>
  </si>
  <si>
    <t>監事監査の状況   ------------------------------------------------------------------------------------------------------</t>
  </si>
  <si>
    <t>外部監査の実施状況 ----------------------------------------------------------------------------------------------------</t>
  </si>
  <si>
    <t>施設会計からの民改費管理費加算分相当額の繰入れの状況 ------------------------------------------------------------------</t>
  </si>
  <si>
    <t>　　　2.出席した理事数の下に（　）書きで書面出席者数（内数）を記入すること。</t>
  </si>
  <si>
    <t>法人役員等名簿 --------------------------------------------------------------------------------------------------------</t>
  </si>
  <si>
    <t>法人本部職員の状況 -------------------------------------ー--------------------------------------------------------------</t>
  </si>
  <si>
    <t>法人・施設の業務及び財務の開示状況 ------------------------------------------------------------------------------------</t>
  </si>
  <si>
    <t>法人の概要 ------------------------------------------------------------------------------------------------------------</t>
  </si>
  <si>
    <t>１　法人の概要</t>
  </si>
  <si>
    <t>単 　年 　度 　借 　入 　金</t>
  </si>
  <si>
    <t>借入先</t>
  </si>
  <si>
    <t>合計</t>
  </si>
  <si>
    <t>借入年月日</t>
  </si>
  <si>
    <t>約定年利率</t>
  </si>
  <si>
    <t>借入期間
（償還期間）</t>
  </si>
  <si>
    <t>（  年据置　　  .  .  ～　  .  .  ）</t>
  </si>
  <si>
    <t>借入目的</t>
  </si>
  <si>
    <t>償還財源</t>
  </si>
  <si>
    <t>担保物件</t>
  </si>
  <si>
    <t>理事会の承認の有無</t>
  </si>
  <si>
    <t>有　・　無</t>
  </si>
  <si>
    <t>元金</t>
  </si>
  <si>
    <t>利子</t>
  </si>
  <si>
    <t>計</t>
  </si>
  <si>
    <t>償還状況</t>
  </si>
  <si>
    <t>この欄は，法人において</t>
  </si>
  <si>
    <t>Ｃ欄の合計額の内訳</t>
  </si>
  <si>
    <t>金額（円）</t>
  </si>
  <si>
    <t>記入しないこと。</t>
  </si>
  <si>
    <t>充当財源名</t>
  </si>
  <si>
    <t>○　償還財源は，計画どおりか</t>
  </si>
  <si>
    <t>○　納期までに納入しているか</t>
  </si>
  <si>
    <t>○　滞納の理由と対策</t>
  </si>
  <si>
    <t>○　理事会の承認を得ているか（財源の変更等）</t>
  </si>
  <si>
    <t>（注）１．充当財源名及び金額の欄には，県社協補助，役員寄付，一般寄付，民改費繰入れ等に区分して記入すること。</t>
  </si>
  <si>
    <t>（措置費対象支弁施設のみ記入。軽費老人ホームを含む。）</t>
  </si>
  <si>
    <t>　(1)　措置費収入，運用収入別の繰入額の状況</t>
  </si>
  <si>
    <t>施設名</t>
  </si>
  <si>
    <t>措置費収入からの民改費</t>
  </si>
  <si>
    <t>管理費加算分相当繰入額</t>
  </si>
  <si>
    <t>運用収入からの繰入額</t>
  </si>
  <si>
    <t>合計</t>
  </si>
  <si>
    <t>　(2)　繰入金の使途内容及び使途別繰入額の状況</t>
  </si>
  <si>
    <t>(使途内容)</t>
  </si>
  <si>
    <t>等に充当した額
当該施設の整備</t>
  </si>
  <si>
    <t>充当額</t>
  </si>
  <si>
    <t>る経費に充当した額
法人本部の運営に要す</t>
  </si>
  <si>
    <t>(注).　｢当該施設の整備等に充当した額｣は，貴法人が運営する施設の建物，設備の整備・修繕，環境の改善等に要する
　　　経費(借入金の償還金及びその利息を含む。)に充当した額とする。</t>
  </si>
  <si>
    <t>備考</t>
  </si>
  <si>
    <t>収入</t>
  </si>
  <si>
    <t>支出</t>
  </si>
  <si>
    <t>事業計画と実績</t>
  </si>
  <si>
    <t>収入先</t>
  </si>
  <si>
    <t>申請額　(A)</t>
  </si>
  <si>
    <t>実績　(B)</t>
  </si>
  <si>
    <t>比較増減　(B-A)</t>
  </si>
  <si>
    <t>支出先</t>
  </si>
  <si>
    <t>認可申請額(A)</t>
  </si>
  <si>
    <t>地方公共団体補助金</t>
  </si>
  <si>
    <t>施　設　整　備</t>
  </si>
  <si>
    <t>公益事業補助金</t>
  </si>
  <si>
    <t>設　備　整　備</t>
  </si>
  <si>
    <t>　　摘　要（この欄は，法人において記入しないこと。）</t>
  </si>
  <si>
    <t>○理事会の審議状況　　　　　　　　　　○計画変更の状況　　　　　　　　　　　○贈与契約の履行状況　　　　　　　　　　○運用財産保有の状況</t>
  </si>
  <si>
    <t>○決算書と符合</t>
  </si>
  <si>
    <t>施設・設備整備の契約</t>
  </si>
  <si>
    <t>契約内容</t>
  </si>
  <si>
    <t>契約業者名</t>
  </si>
  <si>
    <t>契約形態</t>
  </si>
  <si>
    <t>設計(見積)額</t>
  </si>
  <si>
    <t>契約額</t>
  </si>
  <si>
    <t>　摘　要（この欄は，法人において記入しないこと。）</t>
  </si>
  <si>
    <t>設計・施工管理</t>
  </si>
  <si>
    <t>入 札 ・ 随 意</t>
  </si>
  <si>
    <t>　　○業者選定の状況</t>
  </si>
  <si>
    <t>建築工事</t>
  </si>
  <si>
    <t>　　○契約の状況</t>
  </si>
  <si>
    <t>　　○仕様書の状況</t>
  </si>
  <si>
    <t>　　○検査（検収）の状況</t>
  </si>
  <si>
    <t>　　○取得資産の管理状況</t>
  </si>
  <si>
    <t>　　○書類の整理保管の状況</t>
  </si>
  <si>
    <t>（注）１</t>
  </si>
  <si>
    <t>支出</t>
  </si>
  <si>
    <t>収入金額</t>
  </si>
  <si>
    <t>支払先</t>
  </si>
  <si>
    <t>支払金額</t>
  </si>
  <si>
    <t>支払方法</t>
  </si>
  <si>
    <t>○預金通帳の状況　　　　　　　　　　　○支払方法の状況　　　　　　　　　　　○納品書，請求書の状況　　　　　　　　○領収証の状況</t>
  </si>
  <si>
    <t>（注）１．収入及び支出とも相手先（収入先・支出先）ごとに，まとめて時系列で記入すること。</t>
  </si>
  <si>
    <t>購入物品名</t>
  </si>
  <si>
    <t>納入業者名</t>
  </si>
  <si>
    <t>契約の方法</t>
  </si>
  <si>
    <t>契約年月日</t>
  </si>
  <si>
    <t>予定価格</t>
  </si>
  <si>
    <t>購入価格</t>
  </si>
  <si>
    <t>理事会等の審議状況</t>
  </si>
  <si>
    <t>役員との関係</t>
  </si>
  <si>
    <t>委託業務内容</t>
  </si>
  <si>
    <t>委託先</t>
  </si>
  <si>
    <t>委託期間及び契約金額</t>
  </si>
  <si>
    <t>３－１　資産（土地）の状況　（借地についても記載すること。）</t>
  </si>
  <si>
    <t>その他</t>
  </si>
  <si>
    <t>　　　3.借地については,法人所有と区分し,改行して記載すること。</t>
  </si>
  <si>
    <t>３－２　資産（建物）の状況　（借用建物についても記載すること。）</t>
  </si>
  <si>
    <t>　  　3.借用建物については,法人所有と区分し,改行して記載すること。</t>
  </si>
  <si>
    <t>　  　4.用途の欄の（　　　）には建物の所在市町村名を記載すること。</t>
  </si>
  <si>
    <t>役員報酬
(年間支払額)</t>
  </si>
  <si>
    <t>２７年　　月　　日</t>
  </si>
  <si>
    <t>整備の状況</t>
  </si>
  <si>
    <t>改　正　の　主　な　内　容　等</t>
  </si>
  <si>
    <t>４－１　法人役員等名簿</t>
  </si>
  <si>
    <t>４－２　法人本部職員の状況（顧問等を含む）</t>
  </si>
  <si>
    <t>５　理事会の開催状況</t>
  </si>
  <si>
    <t>７　監 事 監 査 等 の 状 況</t>
  </si>
  <si>
    <t>９　法人・施設の業務及び財務の開示状況</t>
  </si>
  <si>
    <t>１０　規程等の整備状況</t>
  </si>
  <si>
    <t>６　評議員会の開催状況</t>
  </si>
  <si>
    <t>　１ 法人本部等での閲覧　　２ 広報紙　　３ 新聞掲載　　４ ホームページ掲載　　その他（　　　　　　　　　　　　　　　　　　　　　　　　　　）</t>
  </si>
  <si>
    <t>定 款 施 行 細 則</t>
  </si>
  <si>
    <t xml:space="preserve">経 理 規 程 細 則 </t>
  </si>
  <si>
    <t>役 員 報 酬 規 程</t>
  </si>
  <si>
    <t>事 務 処 理 規 程</t>
  </si>
  <si>
    <t>経   理   規   程</t>
  </si>
  <si>
    <t>－9－</t>
  </si>
  <si>
    <t>９</t>
  </si>
  <si>
    <t>要償還額　Ｂ</t>
  </si>
  <si>
    <t>償還済額　Ｃ</t>
  </si>
  <si>
    <t>滞　納　額
　Ｂ－Ｃ＝Ｄ</t>
  </si>
  <si>
    <t>要償還額　Ｅ</t>
  </si>
  <si>
    <t>償還済額　Ｆ</t>
  </si>
  <si>
    <t>滞　納　額
　Ｅ－Ｆ＝Ｇ</t>
  </si>
  <si>
    <t>要償還額　Ｈ</t>
  </si>
  <si>
    <t>償還済額　Ｉ</t>
  </si>
  <si>
    <t>％</t>
  </si>
  <si>
    <t>　  .  .  ～　  .  .</t>
  </si>
  <si>
    <t>有　・　無</t>
  </si>
  <si>
    <t>借入額Ａ</t>
  </si>
  <si>
    <t>滞　納　額
　Ｈ－Ｉ＝Ｊ</t>
  </si>
  <si>
    <t>未償還額　Ａ－Ｉ＝Ｋ</t>
  </si>
  <si>
    <t>寄附金</t>
  </si>
  <si>
    <t>２</t>
  </si>
  <si>
    <t>３</t>
  </si>
  <si>
    <t>No.</t>
  </si>
  <si>
    <t>　(1)　増・改築及び修繕工事</t>
  </si>
  <si>
    <t>工事名（修繕箇所）</t>
  </si>
  <si>
    <t>施工業者名</t>
  </si>
  <si>
    <t>請負価格</t>
  </si>
  <si>
    <t>　　者</t>
  </si>
  <si>
    <t>有・無</t>
  </si>
  <si>
    <t>　(2)　物品等の購入</t>
  </si>
  <si>
    <t>　　者</t>
  </si>
  <si>
    <t>　(3)　業務委託等の状況</t>
  </si>
  <si>
    <t>　(1)　寄附の状況</t>
  </si>
  <si>
    <t>　（2)　寄附金関係帳簿等の整備状況</t>
  </si>
  <si>
    <t>受領年月日</t>
  </si>
  <si>
    <t>寄附の目的</t>
  </si>
  <si>
    <t>帳簿等</t>
  </si>
  <si>
    <t>整備状況</t>
  </si>
  <si>
    <t>寄附金台帳</t>
  </si>
  <si>
    <t>寄附申込書</t>
  </si>
  <si>
    <t>寄附受領書(控)</t>
  </si>
  <si>
    <t>（注）　上記関係帳簿等の整備の有無について○印をつけ
　　　ること。</t>
  </si>
  <si>
    <t>（寄附物品）</t>
  </si>
  <si>
    <t>寄附金額（円）</t>
  </si>
  <si>
    <t>寄附者氏名</t>
  </si>
  <si>
    <t>法人・施設との関係</t>
  </si>
  <si>
    <t>（寄附金）</t>
  </si>
  <si>
    <t>１１</t>
  </si>
  <si>
    <t>１４</t>
  </si>
  <si>
    <t>１６</t>
  </si>
  <si>
    <t>市中銀行等からの借入金及び償還実績状況---------------------------------------------------------------------------------</t>
  </si>
  <si>
    <t>抵当権設定
（複数の場合は順位別に全部記入）</t>
  </si>
  <si>
    <t>　　　2.資産区分の「その他」の欄については,運用財産,公益事業用財産,収益事業用財産を記入すること。</t>
  </si>
  <si>
    <t>抵当権設定
(複数の場合は順位別に全部記入)</t>
  </si>
  <si>
    <t xml:space="preserve">      2.資産区分の「その他」の欄については,運用財産,公益事業用財産,収益事業用財産を記入すること。</t>
  </si>
  <si>
    <t>移</t>
  </si>
  <si>
    <t>嘱</t>
  </si>
  <si>
    <t>状</t>
  </si>
  <si>
    <t>歴</t>
  </si>
  <si>
    <t>書</t>
  </si>
  <si>
    <t>就任承諾書</t>
  </si>
  <si>
    <t>○　贈与契約とおり寄附の履行がなされているか</t>
  </si>
  <si>
    <t>○　贈与契約とおり履行されていない場合の理由及び今後の履行</t>
  </si>
  <si>
    <t>Ｃ欄･Ｆ欄の合計額の内訳</t>
  </si>
  <si>
    <t>事業区分</t>
  </si>
  <si>
    <t>拠点区分</t>
  </si>
  <si>
    <t>サービス区分</t>
  </si>
  <si>
    <t>会計責任者</t>
  </si>
  <si>
    <t>出納職員</t>
  </si>
  <si>
    <t>社会福祉事業</t>
  </si>
  <si>
    <t>公益事業</t>
  </si>
  <si>
    <t>収益事業</t>
  </si>
  <si>
    <t>法人本部</t>
  </si>
  <si>
    <t>Ａ拠点</t>
  </si>
  <si>
    <t>居宅介護支援○○○</t>
  </si>
  <si>
    <t>Ｂ拠点</t>
  </si>
  <si>
    <t>○○○保育園</t>
  </si>
  <si>
    <t>Ｃ拠点</t>
  </si>
  <si>
    <t>○○○児童養護施設</t>
  </si>
  <si>
    <t>Ｄ拠点</t>
  </si>
  <si>
    <t>有料老人ホーム○○○</t>
  </si>
  <si>
    <t>Ｅ拠点</t>
  </si>
  <si>
    <t>×××</t>
  </si>
  <si>
    <t>－</t>
  </si>
  <si>
    <t>－</t>
  </si>
  <si>
    <t>職氏名○○○　○○○○</t>
  </si>
  <si>
    <t>特別養護老人ホーム○○園</t>
  </si>
  <si>
    <t>　　(1)　社会福祉事業区分</t>
  </si>
  <si>
    <t>　　　①　法人本部拠点区分</t>
  </si>
  <si>
    <t>　　　②　Ａ拠点区分</t>
  </si>
  <si>
    <t>　　　　イ　デイサービスセンター○○○</t>
  </si>
  <si>
    <t>　　　　ウ　居宅介護支援センター○○○</t>
  </si>
  <si>
    <t>　　　③　Ｂ拠点区分</t>
  </si>
  <si>
    <t>　　　　ア　○○○保育園</t>
  </si>
  <si>
    <t>　　　④　Ｃ拠点区分</t>
  </si>
  <si>
    <t>　　　　ア　○○○児童養護施設</t>
  </si>
  <si>
    <t>　　　①　Ｄ拠点区分</t>
  </si>
  <si>
    <t>　　　　ア　有料老人ホーム○○○</t>
  </si>
  <si>
    <t>　　　①　Ｅ拠点区分</t>
  </si>
  <si>
    <t>　　　　ア　×××××</t>
  </si>
  <si>
    <t xml:space="preserve">    (2)　公益事業区分</t>
  </si>
  <si>
    <t xml:space="preserve">    (3)　収益事業区分</t>
  </si>
  <si>
    <t>　　　　ア　特別養護老人ホーム○○園</t>
  </si>
  <si>
    <t>デイサービスセンター○○○</t>
  </si>
  <si>
    <t>　</t>
  </si>
  <si>
    <t>　　</t>
  </si>
  <si>
    <t>　　</t>
  </si>
  <si>
    <t>　　【記載例】</t>
  </si>
  <si>
    <t>１６　法人設立・施設等整備資金の収支の状況（平成２６～２７年度）</t>
  </si>
  <si>
    <t>　  　２．平成27年度に一般検査を実施した法人・施設は，26年度分の作成は不要であること。</t>
  </si>
  <si>
    <t>制度資金借入金及び償還実績状況（平成２６～２７年度）-------------------------------------------------------------------</t>
  </si>
  <si>
    <t>法人に対する寄付金（品）の状況（平成２６～２７年度）-------------------------------------------------------------------</t>
  </si>
  <si>
    <t>法人設立・施設等整備資金の状況 （平成２６～２７年度）------------------------------------------------------------------</t>
  </si>
  <si>
    <t>法人設立・施設等整備資金の収支の状況（平成２６～２７年度） ------------------------------------------------------------</t>
  </si>
  <si>
    <t>法人本部契約の状況（平成２６～２７年度） ------------------------------------------------------------------------------</t>
  </si>
  <si>
    <t>１１</t>
  </si>
  <si>
    <t xml:space="preserve">会計組織等の状況------------------------------------------------------------------------------------------------------ </t>
  </si>
  <si>
    <t>１６</t>
  </si>
  <si>
    <t>１７</t>
  </si>
  <si>
    <t>２８　　月　　日</t>
  </si>
  <si>
    <t>８　外部監査の実施状況（平成２３年度～検査日の前々月まで）</t>
  </si>
  <si>
    <t>平成２７年度
改正の有無</t>
  </si>
  <si>
    <r>
      <t>１２　制度資金の借入金及び償還実績状況（平成２６～２７年度）　</t>
    </r>
    <r>
      <rPr>
        <sz val="10"/>
        <rFont val="ＭＳ 明朝"/>
        <family val="1"/>
      </rPr>
      <t>～単年度借入金を含む～</t>
    </r>
  </si>
  <si>
    <t>平成26年度分
の実績</t>
  </si>
  <si>
    <t>平成27年度分
の実績</t>
  </si>
  <si>
    <t>平成27年度までの実績</t>
  </si>
  <si>
    <t>○　平成２６・２７年度の実績は適当か</t>
  </si>
  <si>
    <t>　　　２．平成27年度に一般検査を実施した法人・施設は，26年度分の作成は不要であること。</t>
  </si>
  <si>
    <t>平成28年3月31日現在</t>
  </si>
  <si>
    <t>平成２７年４月からの開催状況</t>
  </si>
  <si>
    <t>２６年度分実績</t>
  </si>
  <si>
    <t>２７年度分実績</t>
  </si>
  <si>
    <t>１３　施設運営費からの民改費管理費加算分相当額の繰入れの状況</t>
  </si>
  <si>
    <t>平成27年度</t>
  </si>
  <si>
    <t>平成27年度</t>
  </si>
  <si>
    <t xml:space="preserve">（注）1.寄附物品については，「備考」欄に物品名（固定資産として計上されるものに限る。）を記載すること。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4.平成27年度に一般検査を実施した法人・施設は，26年度分の作成は不要であること。
</t>
  </si>
  <si>
    <t>１５　法人設立・施設等整備資金の状況（平成２６～２７年度）</t>
  </si>
  <si>
    <t>　平成27年度に一般検査を実施した法人・施設は，２６年度分の作成は不要であること。</t>
  </si>
  <si>
    <r>
      <t>１７　法人（全体）の契約の状況</t>
    </r>
    <r>
      <rPr>
        <b/>
        <sz val="12"/>
        <rFont val="ＭＳ 明朝"/>
        <family val="1"/>
      </rPr>
      <t>（平成２６年度～２７年度）</t>
    </r>
  </si>
  <si>
    <r>
      <t>（注）1.予定価格が</t>
    </r>
    <r>
      <rPr>
        <b/>
        <sz val="11"/>
        <rFont val="ＭＳ 明朝"/>
        <family val="1"/>
      </rPr>
      <t>250万円以上</t>
    </r>
    <r>
      <rPr>
        <sz val="11"/>
        <rFont val="ＭＳ 明朝"/>
        <family val="1"/>
      </rPr>
      <t>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5.平成27年度に一般検査を実施した法人・施設は，26年度分の作成は不要であること。</t>
    </r>
  </si>
  <si>
    <t>入札（見積）業者数</t>
  </si>
  <si>
    <r>
      <t>（注）1.予定価格が</t>
    </r>
    <r>
      <rPr>
        <b/>
        <sz val="11"/>
        <rFont val="ＭＳ 明朝"/>
        <family val="1"/>
      </rPr>
      <t>100万円以上</t>
    </r>
    <r>
      <rPr>
        <sz val="11"/>
        <rFont val="ＭＳ 明朝"/>
        <family val="1"/>
      </rPr>
      <t>のものについて記入すること。
　　　2.「契約の方法」欄は，一般競争契約，指名競争契約，随意契約のいずれかで記入すること。
　　　3.「理事会等の審議状況」欄は，理事会等の日時，契約方法等についての審議内容を簡略に記入すること。
      4.洗濯，清掃，夜間警備及び給食など施設の業務の一部を他に委託しているものについて記入すること。
　　　5.平成27年度に一般検査を実施した法人・施設は，26年度分の作成は不要であること。</t>
    </r>
  </si>
  <si>
    <r>
      <t>　　統括会計責任者　　</t>
    </r>
    <r>
      <rPr>
        <u val="single"/>
        <sz val="9"/>
        <rFont val="ＭＳ 明朝"/>
        <family val="1"/>
      </rPr>
      <t>職　氏　名　　　　　　　　　　　　　　　　　</t>
    </r>
    <r>
      <rPr>
        <u val="single"/>
        <sz val="9"/>
        <color indexed="9"/>
        <rFont val="ＭＳ 明朝"/>
        <family val="1"/>
      </rPr>
      <t>名　</t>
    </r>
    <r>
      <rPr>
        <u val="single"/>
        <sz val="9"/>
        <rFont val="ＭＳ 明朝"/>
        <family val="1"/>
      </rPr>
      <t>　　　　　　　　　　　　　　　　　　　　　　　　　　　　</t>
    </r>
  </si>
  <si>
    <t>１１　会 計 組 織 等 の 状 況</t>
  </si>
  <si>
    <t>　（２）　法人の経理事務の統括会計責任者を置いている場合には，その職と氏名を次に記載すること。　</t>
  </si>
  <si>
    <t>平成26年度以降設立された法人（新規施設）が行った施設等の整備について記入すること。</t>
  </si>
  <si>
    <r>
      <t>平成25年度までに設立された法人（既存施設）は，</t>
    </r>
    <r>
      <rPr>
        <b/>
        <sz val="10"/>
        <rFont val="ＭＳ 明朝"/>
        <family val="1"/>
      </rPr>
      <t>平成２６～２７年度中に行った500万円を超える施設等の整備について</t>
    </r>
    <r>
      <rPr>
        <sz val="10"/>
        <rFont val="ＭＳ 明朝"/>
        <family val="1"/>
      </rPr>
      <t>のみ記入すること。</t>
    </r>
  </si>
  <si>
    <t>（平成27年度から検査日直近まで）</t>
  </si>
  <si>
    <t>　（１）　法人の会計組織</t>
  </si>
  <si>
    <t>平成　　年　　月　　日現在</t>
  </si>
  <si>
    <t>１４　法人に対する寄附金（物品）の状況（平成２６～２７年度）</t>
  </si>
  <si>
    <r>
      <t>（注）1.予定価格が</t>
    </r>
    <r>
      <rPr>
        <b/>
        <sz val="11"/>
        <rFont val="ＭＳ 明朝"/>
        <family val="1"/>
      </rPr>
      <t>160万円以上</t>
    </r>
    <r>
      <rPr>
        <sz val="11"/>
        <rFont val="ＭＳ 明朝"/>
        <family val="1"/>
      </rPr>
      <t>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5.平成27年度に一般検査を実施した法人・施設は，26年度分の作成は不要であること。</t>
    </r>
  </si>
  <si>
    <t>(注）.　経理規程で定める事業区分，拠点区分及びサービス区分並びに理事長から任命されている会計責任者及び出納職員について記載すること。
　　　　（次の記載例を参照し，法人の実態に合わせれて適宜行を増やすなど加工して下さい。別紙に記載することも可。）</t>
  </si>
  <si>
    <r>
      <t>１２－２　市中銀行等からの借入金及び償還実績状況（平成２６～２７年度）</t>
    </r>
    <r>
      <rPr>
        <sz val="10"/>
        <rFont val="ＭＳ 明朝"/>
        <family val="1"/>
      </rPr>
      <t>～単年度借入金を含む～</t>
    </r>
  </si>
  <si>
    <t>事業概要</t>
  </si>
  <si>
    <t>事業開始年度</t>
  </si>
  <si>
    <t>予算額（千円）</t>
  </si>
  <si>
    <t>決算額（千円）</t>
  </si>
  <si>
    <t>　公益的な取組に関して課題，問題点やそれに対する解決策等がありましたらご自由にご記入ください。</t>
  </si>
  <si>
    <t>１８　地域における公益的な取組状況（今後予定しているものを含む。）</t>
  </si>
  <si>
    <t>１８</t>
  </si>
  <si>
    <t>地域における公益的な取組状況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</si>
</sst>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quot;歳）&quot;"/>
    <numFmt numFmtId="177" formatCode="[$-411]e\.m\.d"/>
    <numFmt numFmtId="178" formatCode="&quot;（&quot;#0&quot;年&quot;"/>
    <numFmt numFmtId="179" formatCode="#0&quot;月）&quot;"/>
    <numFmt numFmtId="180" formatCode="##&quot;年&quot;"/>
    <numFmt numFmtId="181" formatCode="##&quot;名&quot;"/>
    <numFmt numFmtId="182" formatCode="#0&quot;名&quot;"/>
    <numFmt numFmtId="183" formatCode="0.0%"/>
    <numFmt numFmtId="184" formatCode="#,##0_ "/>
    <numFmt numFmtId="185" formatCode="#,##0&quot;円&quot;"/>
    <numFmt numFmtId="186" formatCode="[$-411]ge\.m\.d;@"/>
    <numFmt numFmtId="187" formatCode="#,###&quot;円&quot;"/>
    <numFmt numFmtId="188" formatCode="&quot;平&quot;&quot;成&quot;0&quot;年&quot;&quot;度&quot;"/>
    <numFmt numFmtId="189" formatCode="&quot;平&quot;&quot;成&quot;0&quot;年&quot;\6&quot;月&quot;\1&quot;日&quot;&quot;現&quot;&quot;在&quot;"/>
    <numFmt numFmtId="190" formatCode="&quot;（平&quot;&quot;成&quot;0&quot;年&quot;&quot;度&quot;"/>
    <numFmt numFmtId="191" formatCode="&quot;及び平&quot;&quot;成&quot;0&quot;年&quot;&quot;度）&quot;"/>
    <numFmt numFmtId="192" formatCode="&quot;（平&quot;&quot;成&quot;0&quot;年&quot;&quot;度以降）&quot;"/>
    <numFmt numFmtId="193" formatCode="&quot;平&quot;&quot;成&quot;0&quot;年&quot;\4&quot;月&quot;\1&quot;日&quot;&quot;現&quot;&quot;在&quot;"/>
    <numFmt numFmtId="194" formatCode="&quot;平&quot;&quot;成&quot;0&quot;年&quot;&quot;度分の実績&quot;"/>
    <numFmt numFmtId="195" formatCode="&quot;（平&quot;&quot;成&quot;0&quot;年&quot;&quot;度）&quot;"/>
    <numFmt numFmtId="196" formatCode="&quot;平&quot;&quot;成&quot;0&quot;年&quot;\3&quot;月&quot;\3\1&quot;日&quot;&quot;現&quot;&quot;在&quot;"/>
    <numFmt numFmtId="197" formatCode="&quot;平&quot;&quot;成&quot;\ ##\ &quot;年&quot;&quot;度&quot;"/>
    <numFmt numFmtId="198" formatCode="[$-411]ggge&quot;年&quot;m&quot;月&quot;d&quot;日&quot;;@"/>
    <numFmt numFmtId="199" formatCode="&quot;平&quot;&quot;成&quot;#&quot;年&quot;\4&quot;月&quot;\1&quot;日&quot;&quot;現&quot;&quot;在&quot;"/>
    <numFmt numFmtId="200" formatCode="#,##0&quot;年&quot;"/>
    <numFmt numFmtId="201" formatCode="#,##0;[Red]#,##0"/>
    <numFmt numFmtId="202" formatCode="0;[Red]0"/>
    <numFmt numFmtId="203" formatCode="#,###"/>
    <numFmt numFmtId="204" formatCode="#,###\ "/>
    <numFmt numFmtId="205" formatCode="#,###_ "/>
    <numFmt numFmtId="206" formatCode="&quot;Yes&quot;;&quot;Yes&quot;;&quot;No&quot;"/>
    <numFmt numFmtId="207" formatCode="&quot;True&quot;;&quot;True&quot;;&quot;False&quot;"/>
    <numFmt numFmtId="208" formatCode="&quot;On&quot;;&quot;On&quot;;&quot;Off&quot;"/>
    <numFmt numFmtId="209" formatCode="[$€-2]\ #,##0.00_);[Red]\([$€-2]\ #,##0.00\)"/>
    <numFmt numFmtId="210" formatCode="#,##0;&quot;▲ &quot;#,##0"/>
  </numFmts>
  <fonts count="70">
    <font>
      <sz val="10"/>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Ｐ明朝"/>
      <family val="1"/>
    </font>
    <font>
      <sz val="18"/>
      <name val="ＭＳ 明朝"/>
      <family val="1"/>
    </font>
    <font>
      <sz val="14"/>
      <name val="ＭＳ 明朝"/>
      <family val="1"/>
    </font>
    <font>
      <sz val="10"/>
      <name val="ＭＳ 明朝"/>
      <family val="1"/>
    </font>
    <font>
      <sz val="12"/>
      <name val="ＭＳ 明朝"/>
      <family val="1"/>
    </font>
    <font>
      <sz val="9"/>
      <name val="ＭＳ 明朝"/>
      <family val="1"/>
    </font>
    <font>
      <sz val="10"/>
      <name val="ＭＳ ゴシック"/>
      <family val="3"/>
    </font>
    <font>
      <sz val="8"/>
      <name val="ＭＳ 明朝"/>
      <family val="1"/>
    </font>
    <font>
      <sz val="12"/>
      <name val="ＭＳ Ｐゴシック"/>
      <family val="3"/>
    </font>
    <font>
      <sz val="10"/>
      <color indexed="22"/>
      <name val="ＭＳ Ｐゴシック"/>
      <family val="3"/>
    </font>
    <font>
      <b/>
      <sz val="16"/>
      <name val="ＭＳ Ｐゴシック"/>
      <family val="3"/>
    </font>
    <font>
      <sz val="10"/>
      <color indexed="18"/>
      <name val="ＭＳ 明朝"/>
      <family val="1"/>
    </font>
    <font>
      <sz val="6"/>
      <name val="ＭＳ Ｐゴシック"/>
      <family val="3"/>
    </font>
    <font>
      <vertAlign val="superscript"/>
      <sz val="10"/>
      <name val="ＭＳ 明朝"/>
      <family val="1"/>
    </font>
    <font>
      <sz val="11"/>
      <name val="ＭＳ Ｐゴシック"/>
      <family val="3"/>
    </font>
    <font>
      <sz val="9"/>
      <color indexed="18"/>
      <name val="ＭＳ 明朝"/>
      <family val="1"/>
    </font>
    <font>
      <b/>
      <sz val="10"/>
      <name val="ＭＳ 明朝"/>
      <family val="1"/>
    </font>
    <font>
      <b/>
      <sz val="12"/>
      <name val="ＭＳ 明朝"/>
      <family val="1"/>
    </font>
    <font>
      <b/>
      <sz val="11"/>
      <name val="ＭＳ 明朝"/>
      <family val="1"/>
    </font>
    <font>
      <sz val="9"/>
      <name val="ＭＳ Ｐゴシック"/>
      <family val="3"/>
    </font>
    <font>
      <u val="single"/>
      <sz val="9"/>
      <name val="ＭＳ 明朝"/>
      <family val="1"/>
    </font>
    <font>
      <u val="single"/>
      <sz val="9"/>
      <color indexed="9"/>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10"/>
      <color theme="1"/>
      <name val="Cambria"/>
      <family val="3"/>
    </font>
    <font>
      <sz val="10"/>
      <name val="Cambria"/>
      <family val="3"/>
    </font>
    <font>
      <sz val="11"/>
      <color theme="1"/>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thin"/>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style="double"/>
      <top style="hair"/>
      <bottom>
        <color indexed="63"/>
      </bottom>
    </border>
    <border>
      <left style="hair"/>
      <right style="double"/>
      <top>
        <color indexed="63"/>
      </top>
      <bottom>
        <color indexed="63"/>
      </bottom>
    </border>
    <border>
      <left style="hair"/>
      <right style="double"/>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hair"/>
      <right style="thin"/>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hair"/>
      <top style="hair"/>
      <bottom style="thin"/>
    </border>
    <border>
      <left>
        <color indexed="63"/>
      </left>
      <right style="hair"/>
      <top style="hair"/>
      <bottom style="hair"/>
    </border>
    <border>
      <left>
        <color indexed="63"/>
      </left>
      <right style="hair"/>
      <top style="thin"/>
      <bottom style="hair"/>
    </border>
    <border>
      <left style="double"/>
      <right style="hair"/>
      <top>
        <color indexed="63"/>
      </top>
      <bottom style="hair"/>
    </border>
    <border>
      <left style="double"/>
      <right style="hair"/>
      <top>
        <color indexed="63"/>
      </top>
      <bottom>
        <color indexed="63"/>
      </bottom>
    </border>
    <border>
      <left style="hair"/>
      <right style="double"/>
      <top>
        <color indexed="63"/>
      </top>
      <bottom style="hair"/>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thin"/>
      <right>
        <color indexed="63"/>
      </right>
      <top style="thin"/>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thin"/>
    </border>
    <border>
      <left>
        <color indexed="63"/>
      </left>
      <right style="thin"/>
      <top style="thin"/>
      <bottom style="thin"/>
    </border>
    <border>
      <left style="double"/>
      <right style="hair"/>
      <top>
        <color indexed="63"/>
      </top>
      <bottom style="double"/>
    </border>
    <border>
      <left style="hair"/>
      <right style="double"/>
      <top>
        <color indexed="63"/>
      </top>
      <bottom style="double"/>
    </border>
    <border>
      <left style="double"/>
      <right style="hair"/>
      <top style="hair"/>
      <bottom style="thin"/>
    </border>
    <border>
      <left style="hair"/>
      <right style="double"/>
      <top style="hair"/>
      <bottom style="thin"/>
    </border>
    <border>
      <left style="thin"/>
      <right style="hair"/>
      <top style="thin"/>
      <bottom style="thin"/>
    </border>
    <border>
      <left style="hair"/>
      <right style="hair"/>
      <top style="thin"/>
      <bottom style="thin"/>
    </border>
    <border>
      <left>
        <color indexed="63"/>
      </left>
      <right>
        <color indexed="63"/>
      </right>
      <top style="thin"/>
      <bottom style="hair"/>
    </border>
    <border>
      <left>
        <color indexed="63"/>
      </left>
      <right style="thin"/>
      <top style="thin"/>
      <bottom style="hair"/>
    </border>
    <border>
      <left style="hair"/>
      <right style="thin"/>
      <top>
        <color indexed="63"/>
      </top>
      <bottom style="thin"/>
    </border>
    <border>
      <left>
        <color indexed="63"/>
      </left>
      <right>
        <color indexed="63"/>
      </right>
      <top style="hair"/>
      <bottom style="hair"/>
    </border>
    <border>
      <left style="thin"/>
      <right style="thin"/>
      <top style="thin"/>
      <bottom style="thin"/>
    </border>
    <border>
      <left style="thin"/>
      <right>
        <color indexed="63"/>
      </right>
      <top style="hair"/>
      <bottom>
        <color indexed="63"/>
      </bottom>
    </border>
    <border>
      <left>
        <color indexed="63"/>
      </left>
      <right style="hair"/>
      <top style="hair"/>
      <bottom>
        <color indexed="63"/>
      </bottom>
    </border>
    <border>
      <left style="hair"/>
      <right style="thin"/>
      <top style="hair"/>
      <bottom style="hair"/>
    </border>
    <border>
      <left style="hair"/>
      <right style="hair"/>
      <top style="thin"/>
      <bottom style="hair"/>
    </border>
    <border>
      <left style="hair"/>
      <right style="thin"/>
      <top style="thin"/>
      <bottom style="hair"/>
    </border>
    <border>
      <left style="hair"/>
      <right style="thin"/>
      <top style="hair"/>
      <bottom style="thin"/>
    </border>
    <border>
      <left style="thin"/>
      <right style="hair"/>
      <top style="thin"/>
      <bottom style="hair"/>
    </border>
    <border>
      <left>
        <color indexed="63"/>
      </left>
      <right style="thin"/>
      <top style="hair"/>
      <bottom style="thin"/>
    </border>
    <border>
      <left>
        <color indexed="63"/>
      </left>
      <right style="thin"/>
      <top style="hair"/>
      <bottom style="hair"/>
    </border>
    <border>
      <left style="hair"/>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hair"/>
      <right>
        <color indexed="63"/>
      </right>
      <top style="thin"/>
      <bottom>
        <color indexed="63"/>
      </bottom>
    </border>
    <border>
      <left>
        <color indexed="63"/>
      </left>
      <right style="hair"/>
      <top style="thin"/>
      <bottom>
        <color indexed="63"/>
      </bottom>
    </border>
    <border diagonalUp="1">
      <left style="hair"/>
      <right style="hair"/>
      <top>
        <color indexed="63"/>
      </top>
      <bottom>
        <color indexed="63"/>
      </bottom>
      <diagonal style="hair"/>
    </border>
    <border diagonalUp="1">
      <left style="hair"/>
      <right style="hair"/>
      <top>
        <color indexed="63"/>
      </top>
      <bottom style="thin"/>
      <diagonal style="hair"/>
    </border>
    <border diagonalUp="1">
      <left style="double"/>
      <right>
        <color indexed="63"/>
      </right>
      <top>
        <color indexed="63"/>
      </top>
      <bottom>
        <color indexed="63"/>
      </bottom>
      <diagonal style="hair"/>
    </border>
    <border diagonalUp="1">
      <left>
        <color indexed="63"/>
      </left>
      <right style="hair"/>
      <top>
        <color indexed="63"/>
      </top>
      <bottom>
        <color indexed="63"/>
      </bottom>
      <diagonal style="hair"/>
    </border>
    <border diagonalUp="1">
      <left style="double"/>
      <right>
        <color indexed="63"/>
      </right>
      <top>
        <color indexed="63"/>
      </top>
      <bottom style="thin"/>
      <diagonal style="hair"/>
    </border>
    <border diagonalUp="1">
      <left>
        <color indexed="63"/>
      </left>
      <right style="hair"/>
      <top>
        <color indexed="63"/>
      </top>
      <bottom style="thin"/>
      <diagonal style="hair"/>
    </border>
    <border>
      <left style="double"/>
      <right style="hair"/>
      <top style="hair"/>
      <bottom style="hair"/>
    </border>
    <border>
      <left style="hair"/>
      <right style="double"/>
      <top style="thin"/>
      <bottom>
        <color indexed="63"/>
      </bottom>
    </border>
    <border>
      <left style="thin"/>
      <right style="hair"/>
      <top style="thin"/>
      <bottom>
        <color indexed="63"/>
      </bottom>
    </border>
    <border>
      <left style="double"/>
      <right style="hair"/>
      <top style="thin"/>
      <bottom style="hair"/>
    </border>
    <border>
      <left style="double"/>
      <right style="hair"/>
      <top style="hair"/>
      <bottom>
        <color indexed="63"/>
      </bottom>
    </border>
    <border>
      <left style="double"/>
      <right style="hair"/>
      <top>
        <color indexed="63"/>
      </top>
      <bottom style="thin"/>
    </border>
    <border diagonalUp="1">
      <left style="hair"/>
      <right style="thin"/>
      <top>
        <color indexed="63"/>
      </top>
      <bottom>
        <color indexed="63"/>
      </bottom>
      <diagonal style="hair"/>
    </border>
    <border diagonalUp="1">
      <left style="hair"/>
      <right style="thin"/>
      <top>
        <color indexed="63"/>
      </top>
      <bottom style="thin"/>
      <diagonal style="hair"/>
    </border>
    <border>
      <left style="hair"/>
      <right style="thin"/>
      <top style="thin"/>
      <bottom>
        <color indexed="63"/>
      </bottom>
    </border>
    <border>
      <left>
        <color indexed="63"/>
      </left>
      <right style="hair"/>
      <top style="thin"/>
      <bottom style="thin"/>
    </border>
    <border>
      <left style="double"/>
      <right style="hair"/>
      <top style="double"/>
      <bottom style="hair"/>
    </border>
    <border>
      <left style="hair"/>
      <right style="double"/>
      <top style="double"/>
      <bottom style="hair"/>
    </border>
    <border>
      <left style="thin"/>
      <right style="thin"/>
      <top style="hair"/>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8"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1127">
    <xf numFmtId="0" fontId="0" fillId="0" borderId="0" xfId="0" applyAlignment="1">
      <alignment vertical="center"/>
    </xf>
    <xf numFmtId="0" fontId="1" fillId="0" borderId="0" xfId="63">
      <alignment/>
      <protection/>
    </xf>
    <xf numFmtId="0" fontId="1" fillId="0" borderId="0" xfId="63" applyAlignment="1">
      <alignment/>
      <protection/>
    </xf>
    <xf numFmtId="0" fontId="7" fillId="0" borderId="10" xfId="63" applyFont="1" applyBorder="1" applyAlignment="1">
      <alignment horizontal="center" vertical="center"/>
      <protection/>
    </xf>
    <xf numFmtId="0" fontId="1" fillId="0" borderId="11" xfId="63" applyBorder="1">
      <alignment/>
      <protection/>
    </xf>
    <xf numFmtId="0" fontId="7" fillId="0" borderId="12" xfId="63" applyFont="1" applyBorder="1" applyAlignment="1">
      <alignment horizontal="distributed" vertical="center"/>
      <protection/>
    </xf>
    <xf numFmtId="0" fontId="1" fillId="0" borderId="12" xfId="63" applyBorder="1">
      <alignment/>
      <protection/>
    </xf>
    <xf numFmtId="0" fontId="1" fillId="0" borderId="0" xfId="63" applyAlignment="1">
      <alignment horizontal="distributed" vertical="center"/>
      <protection/>
    </xf>
    <xf numFmtId="0" fontId="8" fillId="0" borderId="0" xfId="63" applyFont="1" applyAlignment="1">
      <alignment vertical="center"/>
      <protection/>
    </xf>
    <xf numFmtId="0" fontId="7" fillId="0" borderId="0" xfId="63" applyFont="1" applyAlignment="1">
      <alignment vertical="center"/>
      <protection/>
    </xf>
    <xf numFmtId="0" fontId="7" fillId="0" borderId="13" xfId="63" applyFont="1" applyBorder="1" applyAlignment="1">
      <alignment vertical="center"/>
      <protection/>
    </xf>
    <xf numFmtId="0" fontId="9" fillId="0" borderId="14" xfId="63" applyFont="1" applyBorder="1" applyAlignment="1">
      <alignment horizontal="distributed" vertical="center"/>
      <protection/>
    </xf>
    <xf numFmtId="0" fontId="9" fillId="0" borderId="15" xfId="63" applyFont="1" applyBorder="1" applyAlignment="1">
      <alignment horizontal="distributed" vertical="center"/>
      <protection/>
    </xf>
    <xf numFmtId="0" fontId="9" fillId="0" borderId="16" xfId="63" applyFont="1" applyBorder="1" applyAlignment="1">
      <alignment horizontal="distributed" vertical="center"/>
      <protection/>
    </xf>
    <xf numFmtId="0" fontId="9" fillId="0" borderId="17" xfId="63" applyFont="1" applyBorder="1" applyAlignment="1">
      <alignment horizontal="center" vertical="center"/>
      <protection/>
    </xf>
    <xf numFmtId="57" fontId="9" fillId="0" borderId="17" xfId="63" applyNumberFormat="1" applyFont="1" applyBorder="1" applyAlignment="1">
      <alignment horizontal="center" vertical="center"/>
      <protection/>
    </xf>
    <xf numFmtId="0" fontId="7" fillId="0" borderId="18" xfId="63" applyFont="1" applyBorder="1" applyAlignment="1">
      <alignment vertical="center"/>
      <protection/>
    </xf>
    <xf numFmtId="57" fontId="7" fillId="0" borderId="0" xfId="63" applyNumberFormat="1" applyFont="1" applyBorder="1" applyAlignment="1">
      <alignment vertical="center"/>
      <protection/>
    </xf>
    <xf numFmtId="0" fontId="7" fillId="0" borderId="0" xfId="63" applyFont="1" applyBorder="1" applyAlignment="1">
      <alignment vertical="center"/>
      <protection/>
    </xf>
    <xf numFmtId="0" fontId="9" fillId="0" borderId="19" xfId="63" applyFont="1" applyBorder="1" applyAlignment="1">
      <alignment horizontal="center" vertical="center"/>
      <protection/>
    </xf>
    <xf numFmtId="176" fontId="9" fillId="0" borderId="19" xfId="63" applyNumberFormat="1" applyFont="1" applyBorder="1" applyAlignment="1">
      <alignment horizontal="center" vertical="center"/>
      <protection/>
    </xf>
    <xf numFmtId="57" fontId="9" fillId="0" borderId="19" xfId="63" applyNumberFormat="1" applyFont="1" applyBorder="1" applyAlignment="1">
      <alignment horizontal="center" vertical="center"/>
      <protection/>
    </xf>
    <xf numFmtId="178" fontId="9" fillId="0" borderId="20" xfId="63" applyNumberFormat="1" applyFont="1" applyBorder="1" applyAlignment="1">
      <alignment horizontal="right" vertical="center"/>
      <protection/>
    </xf>
    <xf numFmtId="179" fontId="9" fillId="0" borderId="21" xfId="63" applyNumberFormat="1" applyFont="1" applyBorder="1" applyAlignment="1">
      <alignment horizontal="left" vertical="center"/>
      <protection/>
    </xf>
    <xf numFmtId="0" fontId="7" fillId="0" borderId="0" xfId="63" applyNumberFormat="1" applyFont="1" applyBorder="1" applyAlignment="1">
      <alignment horizontal="center" vertical="center"/>
      <protection/>
    </xf>
    <xf numFmtId="177" fontId="9" fillId="0" borderId="17" xfId="63" applyNumberFormat="1" applyFont="1" applyBorder="1" applyAlignment="1">
      <alignment horizontal="center" vertical="center"/>
      <protection/>
    </xf>
    <xf numFmtId="0" fontId="9" fillId="0" borderId="15" xfId="63" applyFont="1" applyBorder="1" applyAlignment="1">
      <alignment horizontal="center" vertical="center"/>
      <protection/>
    </xf>
    <xf numFmtId="0" fontId="9" fillId="0" borderId="22" xfId="63" applyFont="1" applyBorder="1" applyAlignment="1">
      <alignment horizontal="center" vertical="center"/>
      <protection/>
    </xf>
    <xf numFmtId="177" fontId="9" fillId="0" borderId="22" xfId="63" applyNumberFormat="1" applyFont="1" applyBorder="1" applyAlignment="1">
      <alignment horizontal="center" vertical="center"/>
      <protection/>
    </xf>
    <xf numFmtId="0" fontId="7" fillId="0" borderId="23" xfId="63" applyFont="1" applyBorder="1" applyAlignment="1">
      <alignment vertical="center"/>
      <protection/>
    </xf>
    <xf numFmtId="0" fontId="7" fillId="0" borderId="24" xfId="63" applyFont="1" applyBorder="1" applyAlignment="1">
      <alignment vertical="center"/>
      <protection/>
    </xf>
    <xf numFmtId="0" fontId="7" fillId="0" borderId="25" xfId="63" applyFont="1" applyBorder="1" applyAlignment="1">
      <alignment vertical="center"/>
      <protection/>
    </xf>
    <xf numFmtId="176" fontId="9" fillId="0" borderId="22" xfId="63" applyNumberFormat="1" applyFont="1" applyBorder="1" applyAlignment="1">
      <alignment horizontal="center" vertical="center"/>
      <protection/>
    </xf>
    <xf numFmtId="0" fontId="7" fillId="0" borderId="26" xfId="63" applyFont="1" applyBorder="1" applyAlignment="1">
      <alignment vertical="center"/>
      <protection/>
    </xf>
    <xf numFmtId="0" fontId="10" fillId="0" borderId="0" xfId="63" applyFont="1" applyAlignment="1">
      <alignment vertical="center"/>
      <protection/>
    </xf>
    <xf numFmtId="58" fontId="7" fillId="0" borderId="0" xfId="63" applyNumberFormat="1" applyFont="1" applyAlignment="1">
      <alignment horizontal="left" vertical="center" indent="2"/>
      <protection/>
    </xf>
    <xf numFmtId="0" fontId="7" fillId="0" borderId="0" xfId="63" applyFont="1" applyAlignment="1">
      <alignment horizontal="center" vertical="center"/>
      <protection/>
    </xf>
    <xf numFmtId="181" fontId="7" fillId="0" borderId="0" xfId="63" applyNumberFormat="1" applyFont="1" applyAlignment="1">
      <alignment horizontal="center" vertical="center"/>
      <protection/>
    </xf>
    <xf numFmtId="58" fontId="7" fillId="0" borderId="0" xfId="63" applyNumberFormat="1" applyFont="1" applyAlignment="1">
      <alignment horizontal="center" vertical="center"/>
      <protection/>
    </xf>
    <xf numFmtId="0" fontId="7" fillId="0" borderId="0" xfId="63" applyFont="1" applyAlignment="1">
      <alignment horizontal="center" vertical="center"/>
      <protection/>
    </xf>
    <xf numFmtId="0" fontId="7" fillId="0" borderId="27" xfId="63" applyFont="1" applyBorder="1" applyAlignment="1">
      <alignment horizontal="center" vertical="center"/>
      <protection/>
    </xf>
    <xf numFmtId="184" fontId="7" fillId="0" borderId="0" xfId="63" applyNumberFormat="1" applyFont="1" applyAlignment="1">
      <alignment vertical="center"/>
      <protection/>
    </xf>
    <xf numFmtId="0" fontId="7" fillId="0" borderId="28" xfId="63" applyFont="1" applyBorder="1" applyAlignment="1">
      <alignment vertical="center"/>
      <protection/>
    </xf>
    <xf numFmtId="0" fontId="7" fillId="0" borderId="15" xfId="63" applyFont="1" applyBorder="1" applyAlignment="1">
      <alignment vertical="center"/>
      <protection/>
    </xf>
    <xf numFmtId="0" fontId="7" fillId="0" borderId="10" xfId="63" applyFont="1" applyBorder="1" applyAlignment="1">
      <alignment vertical="center"/>
      <protection/>
    </xf>
    <xf numFmtId="0" fontId="7" fillId="0" borderId="29" xfId="63" applyFont="1" applyBorder="1" applyAlignment="1">
      <alignment vertical="center"/>
      <protection/>
    </xf>
    <xf numFmtId="0" fontId="7" fillId="0" borderId="30" xfId="63" applyFont="1" applyBorder="1" applyAlignment="1">
      <alignment vertical="center"/>
      <protection/>
    </xf>
    <xf numFmtId="0" fontId="7" fillId="0" borderId="31" xfId="63" applyFont="1" applyBorder="1" applyAlignment="1">
      <alignment vertical="center"/>
      <protection/>
    </xf>
    <xf numFmtId="0" fontId="7" fillId="0" borderId="32" xfId="63" applyFont="1" applyBorder="1" applyAlignment="1">
      <alignment vertical="center"/>
      <protection/>
    </xf>
    <xf numFmtId="0" fontId="9" fillId="0" borderId="0" xfId="63" applyFont="1" applyAlignment="1">
      <alignment vertical="center"/>
      <protection/>
    </xf>
    <xf numFmtId="0" fontId="7" fillId="0" borderId="17" xfId="63" applyFont="1" applyBorder="1" applyAlignment="1">
      <alignment horizontal="left" vertical="center" wrapText="1"/>
      <protection/>
    </xf>
    <xf numFmtId="0" fontId="9" fillId="0" borderId="33" xfId="63" applyFont="1" applyBorder="1" applyAlignment="1">
      <alignment horizontal="left" vertical="center" indent="1"/>
      <protection/>
    </xf>
    <xf numFmtId="0" fontId="7" fillId="0" borderId="15" xfId="63" applyFont="1" applyBorder="1" applyAlignment="1">
      <alignment horizontal="center" vertical="center"/>
      <protection/>
    </xf>
    <xf numFmtId="0" fontId="7" fillId="0" borderId="15" xfId="63" applyFont="1" applyBorder="1" applyAlignment="1">
      <alignment horizontal="left" vertical="center"/>
      <protection/>
    </xf>
    <xf numFmtId="0" fontId="9" fillId="0" borderId="34" xfId="63" applyFont="1" applyBorder="1" applyAlignment="1">
      <alignment horizontal="left" vertical="center" indent="1"/>
      <protection/>
    </xf>
    <xf numFmtId="0" fontId="7" fillId="0" borderId="34" xfId="63" applyFont="1" applyBorder="1" applyAlignment="1">
      <alignment horizontal="left" vertical="center"/>
      <protection/>
    </xf>
    <xf numFmtId="0" fontId="7" fillId="0" borderId="33" xfId="63" applyFont="1" applyBorder="1" applyAlignment="1">
      <alignment horizontal="center" vertical="center"/>
      <protection/>
    </xf>
    <xf numFmtId="0" fontId="7" fillId="0" borderId="34"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22" xfId="63" applyFont="1" applyBorder="1" applyAlignment="1">
      <alignment horizontal="left" vertical="center"/>
      <protection/>
    </xf>
    <xf numFmtId="0" fontId="9" fillId="0" borderId="35" xfId="63" applyFont="1" applyBorder="1" applyAlignment="1">
      <alignment horizontal="left" vertical="center" indent="1"/>
      <protection/>
    </xf>
    <xf numFmtId="0" fontId="9" fillId="0" borderId="0" xfId="63" applyFont="1" applyAlignment="1">
      <alignment vertical="top"/>
      <protection/>
    </xf>
    <xf numFmtId="0" fontId="7" fillId="0" borderId="36" xfId="63" applyFont="1" applyBorder="1" applyAlignment="1">
      <alignment vertical="center"/>
      <protection/>
    </xf>
    <xf numFmtId="181" fontId="7" fillId="0" borderId="15" xfId="63" applyNumberFormat="1" applyFont="1" applyBorder="1" applyAlignment="1">
      <alignment horizontal="center" vertical="center"/>
      <protection/>
    </xf>
    <xf numFmtId="0" fontId="7" fillId="0" borderId="36" xfId="63" applyFont="1" applyBorder="1" applyAlignment="1">
      <alignment horizontal="center" vertical="center"/>
      <protection/>
    </xf>
    <xf numFmtId="49" fontId="9" fillId="0" borderId="0" xfId="63" applyNumberFormat="1" applyFont="1" applyBorder="1" applyAlignment="1">
      <alignment horizontal="left" vertical="center"/>
      <protection/>
    </xf>
    <xf numFmtId="0" fontId="9" fillId="0" borderId="29" xfId="63" applyFont="1" applyBorder="1" applyAlignment="1">
      <alignment vertical="center"/>
      <protection/>
    </xf>
    <xf numFmtId="0" fontId="9" fillId="0" borderId="15" xfId="63" applyFont="1" applyBorder="1" applyAlignment="1">
      <alignment horizontal="center" vertical="center" shrinkToFit="1"/>
      <protection/>
    </xf>
    <xf numFmtId="0" fontId="7" fillId="0" borderId="15" xfId="63" applyFont="1" applyBorder="1" applyAlignment="1">
      <alignment horizontal="center" vertical="center" shrinkToFit="1"/>
      <protection/>
    </xf>
    <xf numFmtId="0" fontId="7" fillId="0" borderId="10" xfId="63" applyFont="1" applyBorder="1" applyAlignment="1">
      <alignment horizontal="center" vertical="center" shrinkToFit="1"/>
      <protection/>
    </xf>
    <xf numFmtId="49" fontId="9" fillId="0" borderId="0" xfId="63" applyNumberFormat="1" applyFont="1" applyBorder="1" applyAlignment="1">
      <alignment horizontal="left" vertical="center" shrinkToFit="1"/>
      <protection/>
    </xf>
    <xf numFmtId="0" fontId="7" fillId="0" borderId="37" xfId="63" applyFont="1" applyBorder="1" applyAlignment="1">
      <alignment vertical="center"/>
      <protection/>
    </xf>
    <xf numFmtId="0" fontId="7" fillId="0" borderId="38" xfId="63" applyFont="1" applyBorder="1" applyAlignment="1">
      <alignment vertical="center"/>
      <protection/>
    </xf>
    <xf numFmtId="181" fontId="7" fillId="0" borderId="22" xfId="63" applyNumberFormat="1" applyFont="1" applyBorder="1" applyAlignment="1">
      <alignment horizontal="center" vertical="center"/>
      <protection/>
    </xf>
    <xf numFmtId="0" fontId="7" fillId="0" borderId="31" xfId="63" applyFont="1" applyBorder="1" applyAlignment="1">
      <alignment horizontal="center" vertical="center"/>
      <protection/>
    </xf>
    <xf numFmtId="49" fontId="9" fillId="0" borderId="13" xfId="63" applyNumberFormat="1" applyFont="1" applyBorder="1" applyAlignment="1">
      <alignment horizontal="left" vertical="center"/>
      <protection/>
    </xf>
    <xf numFmtId="0" fontId="9" fillId="0" borderId="32" xfId="63" applyFont="1" applyBorder="1" applyAlignment="1">
      <alignment vertical="center"/>
      <protection/>
    </xf>
    <xf numFmtId="181" fontId="7" fillId="0" borderId="0" xfId="63" applyNumberFormat="1" applyFont="1" applyBorder="1" applyAlignment="1">
      <alignment horizontal="center" vertical="center"/>
      <protection/>
    </xf>
    <xf numFmtId="0" fontId="7" fillId="0" borderId="0" xfId="63" applyFont="1" applyBorder="1" applyAlignment="1">
      <alignment horizontal="center" vertical="center"/>
      <protection/>
    </xf>
    <xf numFmtId="0" fontId="9" fillId="0" borderId="0" xfId="63" applyFont="1" applyBorder="1" applyAlignment="1">
      <alignment vertical="center"/>
      <protection/>
    </xf>
    <xf numFmtId="0" fontId="7" fillId="0" borderId="0" xfId="63" applyFont="1" applyBorder="1" applyAlignment="1">
      <alignment horizontal="center" vertical="center" shrinkToFit="1"/>
      <protection/>
    </xf>
    <xf numFmtId="0" fontId="7" fillId="0" borderId="13" xfId="63" applyFont="1" applyBorder="1" applyAlignment="1">
      <alignment horizontal="center" vertical="center"/>
      <protection/>
    </xf>
    <xf numFmtId="0" fontId="9" fillId="0" borderId="17" xfId="63" applyFont="1" applyBorder="1" applyAlignment="1">
      <alignment horizontal="distributed" vertical="center"/>
      <protection/>
    </xf>
    <xf numFmtId="0" fontId="9" fillId="0" borderId="39" xfId="63" applyFont="1" applyBorder="1" applyAlignment="1">
      <alignment horizontal="distributed" vertical="center"/>
      <protection/>
    </xf>
    <xf numFmtId="0" fontId="11" fillId="0" borderId="16" xfId="63" applyFont="1" applyBorder="1" applyAlignment="1">
      <alignment horizontal="center" vertical="center"/>
      <protection/>
    </xf>
    <xf numFmtId="0" fontId="11" fillId="0" borderId="15" xfId="63" applyFont="1" applyBorder="1" applyAlignment="1">
      <alignment horizontal="center" vertical="center"/>
      <protection/>
    </xf>
    <xf numFmtId="0" fontId="9" fillId="0" borderId="16" xfId="63" applyFont="1" applyBorder="1" applyAlignment="1">
      <alignment vertical="center"/>
      <protection/>
    </xf>
    <xf numFmtId="0" fontId="9" fillId="0" borderId="40" xfId="63" applyFont="1" applyBorder="1" applyAlignment="1">
      <alignment vertical="center"/>
      <protection/>
    </xf>
    <xf numFmtId="0" fontId="9" fillId="0" borderId="39" xfId="63" applyFont="1" applyBorder="1" applyAlignment="1">
      <alignment vertical="center"/>
      <protection/>
    </xf>
    <xf numFmtId="0" fontId="9" fillId="0" borderId="25" xfId="63" applyFont="1" applyBorder="1" applyAlignment="1">
      <alignment vertical="center"/>
      <protection/>
    </xf>
    <xf numFmtId="0" fontId="9" fillId="0" borderId="13" xfId="63" applyFont="1" applyBorder="1" applyAlignment="1">
      <alignment vertical="center"/>
      <protection/>
    </xf>
    <xf numFmtId="0" fontId="9" fillId="0" borderId="26" xfId="63" applyFont="1" applyBorder="1" applyAlignment="1">
      <alignment vertical="center"/>
      <protection/>
    </xf>
    <xf numFmtId="0" fontId="9" fillId="0" borderId="0" xfId="63" applyFont="1" applyBorder="1" applyAlignment="1">
      <alignment horizontal="distributed" vertical="center"/>
      <protection/>
    </xf>
    <xf numFmtId="0" fontId="9" fillId="0" borderId="0" xfId="63" applyFont="1" applyBorder="1" applyAlignment="1">
      <alignment horizontal="center" vertical="center"/>
      <protection/>
    </xf>
    <xf numFmtId="0" fontId="9" fillId="0" borderId="13" xfId="63" applyFont="1" applyBorder="1" applyAlignment="1">
      <alignment horizontal="center" vertical="center"/>
      <protection/>
    </xf>
    <xf numFmtId="178" fontId="9" fillId="0" borderId="31" xfId="63" applyNumberFormat="1" applyFont="1" applyBorder="1" applyAlignment="1">
      <alignment horizontal="right" vertical="center"/>
      <protection/>
    </xf>
    <xf numFmtId="179" fontId="9" fillId="0" borderId="32" xfId="63" applyNumberFormat="1" applyFont="1" applyBorder="1" applyAlignment="1">
      <alignment horizontal="left" vertical="center"/>
      <protection/>
    </xf>
    <xf numFmtId="0" fontId="7" fillId="0" borderId="0" xfId="63" applyFont="1" applyAlignment="1">
      <alignment horizontal="center"/>
      <protection/>
    </xf>
    <xf numFmtId="0" fontId="7" fillId="0" borderId="25" xfId="63" applyFont="1" applyBorder="1" applyAlignment="1">
      <alignment horizontal="center"/>
      <protection/>
    </xf>
    <xf numFmtId="0" fontId="7" fillId="0" borderId="41" xfId="63" applyFont="1" applyBorder="1" applyAlignment="1">
      <alignment horizontal="left" vertical="center" indent="1"/>
      <protection/>
    </xf>
    <xf numFmtId="0" fontId="7" fillId="0" borderId="20" xfId="63" applyFont="1" applyBorder="1" applyAlignment="1">
      <alignment horizontal="center" vertical="center"/>
      <protection/>
    </xf>
    <xf numFmtId="0" fontId="7" fillId="0" borderId="42" xfId="63" applyFont="1" applyBorder="1" applyAlignment="1">
      <alignment horizontal="center"/>
      <protection/>
    </xf>
    <xf numFmtId="0" fontId="7" fillId="0" borderId="41" xfId="63" applyFont="1" applyBorder="1" applyAlignment="1">
      <alignment horizontal="center"/>
      <protection/>
    </xf>
    <xf numFmtId="0" fontId="1" fillId="0" borderId="42" xfId="63" applyFont="1" applyBorder="1" applyAlignment="1">
      <alignment horizontal="center" vertical="center"/>
      <protection/>
    </xf>
    <xf numFmtId="0" fontId="1" fillId="0" borderId="0" xfId="63" applyFont="1" applyAlignment="1">
      <alignment horizontal="center" vertical="center"/>
      <protection/>
    </xf>
    <xf numFmtId="0" fontId="1" fillId="0" borderId="0" xfId="63" applyFont="1">
      <alignment/>
      <protection/>
    </xf>
    <xf numFmtId="0" fontId="1" fillId="0" borderId="28" xfId="63" applyBorder="1">
      <alignment/>
      <protection/>
    </xf>
    <xf numFmtId="0" fontId="1" fillId="0" borderId="23" xfId="63" applyBorder="1">
      <alignment/>
      <protection/>
    </xf>
    <xf numFmtId="0" fontId="1" fillId="0" borderId="43" xfId="63" applyBorder="1">
      <alignment/>
      <protection/>
    </xf>
    <xf numFmtId="0" fontId="1" fillId="0" borderId="42" xfId="63" applyBorder="1">
      <alignment/>
      <protection/>
    </xf>
    <xf numFmtId="186" fontId="9" fillId="0" borderId="17" xfId="63" applyNumberFormat="1" applyFont="1" applyBorder="1" applyAlignment="1">
      <alignment vertical="center"/>
      <protection/>
    </xf>
    <xf numFmtId="0" fontId="9" fillId="0" borderId="15" xfId="63" applyFont="1" applyBorder="1" applyAlignment="1">
      <alignment vertical="center" textRotation="255"/>
      <protection/>
    </xf>
    <xf numFmtId="58" fontId="7" fillId="0" borderId="27" xfId="63" applyNumberFormat="1" applyFont="1" applyBorder="1" applyAlignment="1">
      <alignment horizontal="center" vertical="center"/>
      <protection/>
    </xf>
    <xf numFmtId="58" fontId="7" fillId="0" borderId="0" xfId="63" applyNumberFormat="1" applyFont="1" applyBorder="1" applyAlignment="1">
      <alignment horizontal="center" vertical="center"/>
      <protection/>
    </xf>
    <xf numFmtId="0" fontId="7" fillId="0" borderId="0" xfId="63" applyFont="1" applyBorder="1" applyAlignment="1">
      <alignment horizontal="left" vertical="center"/>
      <protection/>
    </xf>
    <xf numFmtId="182" fontId="7" fillId="0" borderId="44" xfId="63" applyNumberFormat="1" applyFont="1" applyBorder="1" applyAlignment="1">
      <alignment horizontal="right" vertical="center"/>
      <protection/>
    </xf>
    <xf numFmtId="182" fontId="7" fillId="0" borderId="45" xfId="63" applyNumberFormat="1" applyFont="1" applyBorder="1" applyAlignment="1">
      <alignment horizontal="right" vertical="center"/>
      <protection/>
    </xf>
    <xf numFmtId="0" fontId="9" fillId="0" borderId="15" xfId="63" applyFont="1" applyBorder="1" applyAlignment="1">
      <alignment horizontal="distributed" vertical="center"/>
      <protection/>
    </xf>
    <xf numFmtId="0" fontId="9" fillId="0" borderId="15" xfId="63" applyFont="1" applyBorder="1" applyAlignment="1">
      <alignment horizontal="center"/>
      <protection/>
    </xf>
    <xf numFmtId="0" fontId="9" fillId="0" borderId="15" xfId="63" applyFont="1" applyBorder="1" applyAlignment="1">
      <alignment horizontal="center" vertical="top"/>
      <protection/>
    </xf>
    <xf numFmtId="0" fontId="7" fillId="0" borderId="46" xfId="63" applyFont="1" applyBorder="1" applyAlignment="1">
      <alignment horizontal="distributed" vertical="center"/>
      <protection/>
    </xf>
    <xf numFmtId="0" fontId="7" fillId="0" borderId="0" xfId="63" applyFont="1" applyAlignment="1">
      <alignment horizontal="distributed" vertical="center"/>
      <protection/>
    </xf>
    <xf numFmtId="58" fontId="7" fillId="0" borderId="0" xfId="63" applyNumberFormat="1" applyFont="1" applyAlignment="1">
      <alignment horizontal="right" vertical="center" indent="2"/>
      <protection/>
    </xf>
    <xf numFmtId="0" fontId="7" fillId="0" borderId="18" xfId="63" applyFont="1" applyBorder="1" applyAlignment="1">
      <alignment horizontal="distributed" vertical="center"/>
      <protection/>
    </xf>
    <xf numFmtId="0" fontId="6" fillId="0" borderId="0" xfId="63" applyFont="1" applyAlignment="1">
      <alignment horizontal="center"/>
      <protection/>
    </xf>
    <xf numFmtId="190" fontId="15" fillId="0" borderId="0" xfId="63" applyNumberFormat="1" applyFont="1" applyAlignment="1">
      <alignment horizontal="right" vertical="center"/>
      <protection/>
    </xf>
    <xf numFmtId="191" fontId="15" fillId="0" borderId="0" xfId="63" applyNumberFormat="1" applyFont="1" applyAlignment="1">
      <alignment horizontal="left" vertical="center"/>
      <protection/>
    </xf>
    <xf numFmtId="0" fontId="1" fillId="0" borderId="0" xfId="0" applyFont="1" applyAlignment="1">
      <alignment vertical="center"/>
    </xf>
    <xf numFmtId="0" fontId="7" fillId="0" borderId="19" xfId="63" applyFont="1" applyBorder="1" applyAlignment="1">
      <alignment horizontal="center" vertical="center"/>
      <protection/>
    </xf>
    <xf numFmtId="0" fontId="7" fillId="0" borderId="17" xfId="63" applyFont="1" applyBorder="1" applyAlignment="1">
      <alignment horizontal="center" vertical="center"/>
      <protection/>
    </xf>
    <xf numFmtId="0" fontId="9" fillId="0" borderId="40" xfId="63" applyFont="1" applyBorder="1" applyAlignment="1">
      <alignment horizontal="center" vertical="center"/>
      <protection/>
    </xf>
    <xf numFmtId="0" fontId="9" fillId="0" borderId="0" xfId="0" applyFont="1" applyAlignment="1">
      <alignment vertical="center"/>
    </xf>
    <xf numFmtId="49" fontId="9" fillId="0" borderId="0" xfId="0" applyNumberFormat="1" applyFont="1" applyAlignment="1">
      <alignment vertical="center"/>
    </xf>
    <xf numFmtId="0" fontId="7" fillId="0" borderId="47" xfId="63" applyFont="1" applyBorder="1" applyAlignment="1">
      <alignment horizontal="center" vertical="center"/>
      <protection/>
    </xf>
    <xf numFmtId="186" fontId="9" fillId="0" borderId="17" xfId="63" applyNumberFormat="1" applyFont="1" applyBorder="1" applyAlignment="1">
      <alignment horizontal="center" vertical="center"/>
      <protection/>
    </xf>
    <xf numFmtId="186" fontId="9" fillId="0" borderId="19" xfId="63" applyNumberFormat="1" applyFont="1" applyBorder="1" applyAlignment="1">
      <alignment horizontal="center" vertical="center"/>
      <protection/>
    </xf>
    <xf numFmtId="187" fontId="9" fillId="0" borderId="15" xfId="63" applyNumberFormat="1" applyFont="1" applyBorder="1" applyAlignment="1">
      <alignment horizontal="right" vertical="center"/>
      <protection/>
    </xf>
    <xf numFmtId="38" fontId="9" fillId="0" borderId="17" xfId="49" applyFont="1" applyBorder="1" applyAlignment="1">
      <alignment horizontal="right" vertical="center"/>
    </xf>
    <xf numFmtId="38" fontId="9" fillId="0" borderId="19" xfId="49" applyFont="1" applyBorder="1" applyAlignment="1">
      <alignment horizontal="right" vertical="center"/>
    </xf>
    <xf numFmtId="187" fontId="9" fillId="0" borderId="17" xfId="49" applyNumberFormat="1" applyFont="1" applyBorder="1" applyAlignment="1">
      <alignment horizontal="right" vertical="top"/>
    </xf>
    <xf numFmtId="0" fontId="7" fillId="0" borderId="48" xfId="63" applyFont="1" applyBorder="1" applyAlignment="1">
      <alignment horizontal="center" vertical="center"/>
      <protection/>
    </xf>
    <xf numFmtId="38" fontId="7" fillId="0" borderId="33" xfId="49" applyFont="1" applyBorder="1" applyAlignment="1">
      <alignment horizontal="right" vertical="center"/>
    </xf>
    <xf numFmtId="38" fontId="7" fillId="0" borderId="34" xfId="49" applyFont="1" applyBorder="1" applyAlignment="1">
      <alignment horizontal="right" vertical="center"/>
    </xf>
    <xf numFmtId="38" fontId="7" fillId="0" borderId="49" xfId="49" applyFont="1" applyBorder="1" applyAlignment="1">
      <alignment horizontal="right" vertical="center"/>
    </xf>
    <xf numFmtId="38" fontId="9" fillId="0" borderId="15" xfId="49" applyFont="1" applyBorder="1" applyAlignment="1">
      <alignment horizontal="right" vertical="center"/>
    </xf>
    <xf numFmtId="38" fontId="7" fillId="0" borderId="0" xfId="49" applyFont="1" applyAlignment="1">
      <alignment horizontal="right" vertical="center"/>
    </xf>
    <xf numFmtId="38" fontId="7" fillId="0" borderId="34" xfId="49" applyFont="1" applyBorder="1" applyAlignment="1">
      <alignment horizontal="right" vertical="top"/>
    </xf>
    <xf numFmtId="0" fontId="9" fillId="0" borderId="15" xfId="63" applyFont="1" applyBorder="1" applyAlignment="1">
      <alignment horizontal="center" vertical="center" textRotation="255"/>
      <protection/>
    </xf>
    <xf numFmtId="182" fontId="7" fillId="0" borderId="50" xfId="63" applyNumberFormat="1" applyFont="1" applyBorder="1" applyAlignment="1">
      <alignment horizontal="right" vertical="center"/>
      <protection/>
    </xf>
    <xf numFmtId="182" fontId="7" fillId="0" borderId="51" xfId="63" applyNumberFormat="1" applyFont="1" applyBorder="1" applyAlignment="1">
      <alignment horizontal="right" vertical="center"/>
      <protection/>
    </xf>
    <xf numFmtId="0" fontId="7" fillId="0" borderId="0" xfId="62" applyFont="1" applyAlignment="1">
      <alignment vertical="center"/>
      <protection/>
    </xf>
    <xf numFmtId="0" fontId="7" fillId="0" borderId="52" xfId="63" applyFont="1" applyBorder="1" applyAlignment="1">
      <alignment horizontal="center" vertical="center"/>
      <protection/>
    </xf>
    <xf numFmtId="58" fontId="9" fillId="0" borderId="17" xfId="63" applyNumberFormat="1" applyFont="1" applyBorder="1" applyAlignment="1">
      <alignment horizontal="center" vertical="center"/>
      <protection/>
    </xf>
    <xf numFmtId="58" fontId="9" fillId="0" borderId="15" xfId="63" applyNumberFormat="1" applyFont="1" applyBorder="1" applyAlignment="1">
      <alignment horizontal="center" vertical="center"/>
      <protection/>
    </xf>
    <xf numFmtId="58" fontId="9" fillId="0" borderId="19" xfId="63" applyNumberFormat="1" applyFont="1" applyBorder="1" applyAlignment="1">
      <alignment horizontal="center" vertical="center"/>
      <protection/>
    </xf>
    <xf numFmtId="58" fontId="9" fillId="0" borderId="53" xfId="63" applyNumberFormat="1" applyFont="1" applyBorder="1" applyAlignment="1">
      <alignment horizontal="center" vertical="center"/>
      <protection/>
    </xf>
    <xf numFmtId="58" fontId="9" fillId="0" borderId="54" xfId="63" applyNumberFormat="1" applyFont="1" applyBorder="1" applyAlignment="1">
      <alignment horizontal="center" vertical="center"/>
      <protection/>
    </xf>
    <xf numFmtId="58" fontId="9" fillId="0" borderId="55" xfId="63" applyNumberFormat="1" applyFont="1" applyBorder="1" applyAlignment="1">
      <alignment horizontal="center" vertical="center"/>
      <protection/>
    </xf>
    <xf numFmtId="58" fontId="9" fillId="0" borderId="22" xfId="63" applyNumberFormat="1" applyFont="1" applyBorder="1" applyAlignment="1">
      <alignment horizontal="center" vertical="center"/>
      <protection/>
    </xf>
    <xf numFmtId="58" fontId="9" fillId="0" borderId="56" xfId="63" applyNumberFormat="1" applyFont="1" applyBorder="1" applyAlignment="1">
      <alignment horizontal="center" vertical="center"/>
      <protection/>
    </xf>
    <xf numFmtId="0" fontId="7" fillId="0" borderId="57" xfId="63" applyFont="1" applyBorder="1" applyAlignment="1">
      <alignment horizontal="left" vertical="center"/>
      <protection/>
    </xf>
    <xf numFmtId="0" fontId="7" fillId="0" borderId="58" xfId="63" applyFont="1" applyBorder="1" applyAlignment="1">
      <alignment horizontal="left" vertical="center" indent="1"/>
      <protection/>
    </xf>
    <xf numFmtId="0" fontId="7" fillId="0" borderId="11" xfId="63" applyFont="1" applyBorder="1" applyAlignment="1">
      <alignment horizontal="left" vertical="center" indent="1"/>
      <protection/>
    </xf>
    <xf numFmtId="0" fontId="7" fillId="0" borderId="10" xfId="63" applyFont="1" applyBorder="1" applyAlignment="1">
      <alignment horizontal="left" vertical="center"/>
      <protection/>
    </xf>
    <xf numFmtId="0" fontId="7" fillId="0" borderId="31" xfId="63" applyFont="1" applyBorder="1" applyAlignment="1">
      <alignment horizontal="left" vertical="center"/>
      <protection/>
    </xf>
    <xf numFmtId="58" fontId="9" fillId="0" borderId="0" xfId="63" applyNumberFormat="1" applyFont="1" applyBorder="1" applyAlignment="1">
      <alignment horizontal="center" vertical="center"/>
      <protection/>
    </xf>
    <xf numFmtId="0" fontId="9" fillId="0" borderId="0" xfId="63" applyFont="1" applyBorder="1" applyAlignment="1">
      <alignment horizontal="left" vertical="center" indent="1"/>
      <protection/>
    </xf>
    <xf numFmtId="0" fontId="7" fillId="0" borderId="20" xfId="63" applyFont="1" applyBorder="1" applyAlignment="1">
      <alignment horizontal="left" vertical="center"/>
      <protection/>
    </xf>
    <xf numFmtId="0" fontId="7" fillId="0" borderId="0" xfId="63" applyFont="1" applyBorder="1" applyAlignment="1">
      <alignment horizontal="left" vertical="center" wrapText="1"/>
      <protection/>
    </xf>
    <xf numFmtId="0" fontId="7" fillId="0" borderId="20" xfId="63" applyFont="1" applyBorder="1" applyAlignment="1">
      <alignment horizontal="left" vertical="center" wrapText="1"/>
      <protection/>
    </xf>
    <xf numFmtId="0" fontId="7" fillId="0" borderId="0" xfId="63" applyFont="1" applyBorder="1" applyAlignment="1">
      <alignment vertical="center" wrapText="1"/>
      <protection/>
    </xf>
    <xf numFmtId="0" fontId="7" fillId="0" borderId="0" xfId="62" applyNumberFormat="1" applyFont="1" applyAlignment="1">
      <alignment vertical="center"/>
      <protection/>
    </xf>
    <xf numFmtId="0" fontId="9" fillId="0" borderId="59" xfId="62" applyFont="1" applyBorder="1" applyAlignment="1">
      <alignment horizontal="left" vertical="center"/>
      <protection/>
    </xf>
    <xf numFmtId="0" fontId="9" fillId="0" borderId="60" xfId="62" applyFont="1" applyBorder="1" applyAlignment="1">
      <alignment horizontal="center" vertical="center"/>
      <protection/>
    </xf>
    <xf numFmtId="57" fontId="9" fillId="0" borderId="60" xfId="62" applyNumberFormat="1" applyFont="1" applyBorder="1" applyAlignment="1">
      <alignment horizontal="center" vertical="center"/>
      <protection/>
    </xf>
    <xf numFmtId="200" fontId="9" fillId="0" borderId="60" xfId="62" applyNumberFormat="1" applyFont="1" applyBorder="1" applyAlignment="1">
      <alignment horizontal="center" vertical="center"/>
      <protection/>
    </xf>
    <xf numFmtId="0" fontId="9" fillId="0" borderId="60" xfId="62" applyFont="1" applyBorder="1" applyAlignment="1">
      <alignment horizontal="distributed" vertical="center"/>
      <protection/>
    </xf>
    <xf numFmtId="185" fontId="9" fillId="0" borderId="50" xfId="62" applyNumberFormat="1" applyFont="1" applyBorder="1" applyAlignment="1">
      <alignment horizontal="right" vertical="center"/>
      <protection/>
    </xf>
    <xf numFmtId="185" fontId="9" fillId="0" borderId="45" xfId="62" applyNumberFormat="1" applyFont="1" applyBorder="1" applyAlignment="1">
      <alignment horizontal="right" vertical="center"/>
      <protection/>
    </xf>
    <xf numFmtId="0" fontId="9" fillId="0" borderId="50" xfId="62" applyFont="1" applyBorder="1" applyAlignment="1">
      <alignment horizontal="center" vertical="center"/>
      <protection/>
    </xf>
    <xf numFmtId="0" fontId="9" fillId="0" borderId="45" xfId="62" applyFont="1" applyBorder="1" applyAlignment="1">
      <alignment vertical="center"/>
      <protection/>
    </xf>
    <xf numFmtId="0" fontId="9" fillId="0" borderId="50" xfId="62" applyFont="1" applyBorder="1" applyAlignment="1">
      <alignment horizontal="center" vertical="center" wrapText="1"/>
      <protection/>
    </xf>
    <xf numFmtId="0" fontId="9" fillId="0" borderId="60" xfId="62" applyFont="1" applyBorder="1" applyAlignment="1">
      <alignment vertical="center"/>
      <protection/>
    </xf>
    <xf numFmtId="0" fontId="9" fillId="0" borderId="50" xfId="62" applyFont="1" applyBorder="1" applyAlignment="1">
      <alignment vertical="center"/>
      <protection/>
    </xf>
    <xf numFmtId="0" fontId="9" fillId="0" borderId="61" xfId="62" applyFont="1" applyBorder="1" applyAlignment="1">
      <alignment horizontal="left" vertical="center"/>
      <protection/>
    </xf>
    <xf numFmtId="0" fontId="9" fillId="0" borderId="62" xfId="62" applyFont="1" applyBorder="1" applyAlignment="1">
      <alignment horizontal="center" vertical="center"/>
      <protection/>
    </xf>
    <xf numFmtId="0" fontId="9" fillId="0" borderId="62" xfId="62" applyFont="1" applyBorder="1" applyAlignment="1">
      <alignment vertical="center"/>
      <protection/>
    </xf>
    <xf numFmtId="0" fontId="9" fillId="0" borderId="62" xfId="62" applyFont="1" applyBorder="1" applyAlignment="1">
      <alignment horizontal="distributed" vertical="center"/>
      <protection/>
    </xf>
    <xf numFmtId="0" fontId="9" fillId="0" borderId="51" xfId="62" applyFont="1" applyBorder="1" applyAlignment="1">
      <alignment vertical="center"/>
      <protection/>
    </xf>
    <xf numFmtId="0" fontId="9" fillId="0" borderId="44" xfId="62" applyFont="1" applyBorder="1" applyAlignment="1">
      <alignment vertical="center"/>
      <protection/>
    </xf>
    <xf numFmtId="0" fontId="9" fillId="0" borderId="23" xfId="62" applyFont="1" applyBorder="1" applyAlignment="1">
      <alignment vertical="center"/>
      <protection/>
    </xf>
    <xf numFmtId="0" fontId="9" fillId="0" borderId="23" xfId="62" applyFont="1" applyBorder="1" applyAlignment="1">
      <alignment vertical="top"/>
      <protection/>
    </xf>
    <xf numFmtId="199" fontId="9" fillId="0" borderId="13" xfId="62" applyNumberFormat="1" applyFont="1" applyBorder="1" applyAlignment="1">
      <alignment horizontal="right" vertical="center"/>
      <protection/>
    </xf>
    <xf numFmtId="191" fontId="7" fillId="0" borderId="0" xfId="63" applyNumberFormat="1" applyFont="1" applyAlignment="1">
      <alignment horizontal="left" vertical="center"/>
      <protection/>
    </xf>
    <xf numFmtId="192" fontId="9" fillId="0" borderId="0" xfId="63" applyNumberFormat="1" applyFont="1" applyAlignment="1">
      <alignment vertical="center" shrinkToFit="1"/>
      <protection/>
    </xf>
    <xf numFmtId="181" fontId="7" fillId="0" borderId="0" xfId="63" applyNumberFormat="1" applyFont="1" applyAlignment="1">
      <alignment horizontal="right" vertical="center"/>
      <protection/>
    </xf>
    <xf numFmtId="0" fontId="7" fillId="0" borderId="63" xfId="63" applyFont="1" applyBorder="1" applyAlignment="1">
      <alignment horizontal="center" vertical="center"/>
      <protection/>
    </xf>
    <xf numFmtId="0" fontId="7" fillId="0" borderId="64" xfId="63" applyFont="1" applyBorder="1" applyAlignment="1">
      <alignment horizontal="distributed" vertical="center"/>
      <protection/>
    </xf>
    <xf numFmtId="0" fontId="7" fillId="0" borderId="65" xfId="63" applyFont="1" applyBorder="1" applyAlignment="1">
      <alignment horizontal="center" vertical="center"/>
      <protection/>
    </xf>
    <xf numFmtId="0" fontId="7" fillId="0" borderId="66" xfId="63" applyFont="1" applyBorder="1" applyAlignment="1">
      <alignment horizontal="center" vertical="center"/>
      <protection/>
    </xf>
    <xf numFmtId="0" fontId="7" fillId="0" borderId="15" xfId="63" applyFont="1" applyBorder="1" applyAlignment="1">
      <alignment horizontal="left" vertical="center" wrapText="1"/>
      <protection/>
    </xf>
    <xf numFmtId="0" fontId="9" fillId="0" borderId="62" xfId="63" applyFont="1" applyBorder="1" applyAlignment="1">
      <alignment horizontal="distributed" vertical="center"/>
      <protection/>
    </xf>
    <xf numFmtId="0" fontId="9" fillId="0" borderId="22" xfId="63" applyFont="1" applyBorder="1" applyAlignment="1">
      <alignment horizontal="distributed" vertical="center"/>
      <protection/>
    </xf>
    <xf numFmtId="0" fontId="9" fillId="0" borderId="67" xfId="63" applyFont="1" applyBorder="1" applyAlignment="1">
      <alignment horizontal="distributed" vertical="center"/>
      <protection/>
    </xf>
    <xf numFmtId="0" fontId="9" fillId="0" borderId="68" xfId="63" applyFont="1" applyBorder="1" applyAlignment="1">
      <alignment horizontal="distributed" vertical="center"/>
      <protection/>
    </xf>
    <xf numFmtId="0" fontId="0" fillId="0" borderId="0" xfId="0"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12" fillId="0" borderId="0" xfId="0" applyFont="1" applyAlignment="1">
      <alignment vertical="center"/>
    </xf>
    <xf numFmtId="0" fontId="64" fillId="0" borderId="0" xfId="63" applyFont="1" applyAlignment="1">
      <alignment vertical="center"/>
      <protection/>
    </xf>
    <xf numFmtId="0" fontId="9" fillId="0" borderId="55" xfId="62" applyFont="1" applyBorder="1" applyAlignment="1">
      <alignment horizontal="left" vertical="center"/>
      <protection/>
    </xf>
    <xf numFmtId="0" fontId="9" fillId="0" borderId="19" xfId="62" applyFont="1" applyBorder="1" applyAlignment="1">
      <alignment horizontal="center" vertical="center"/>
      <protection/>
    </xf>
    <xf numFmtId="57" fontId="9" fillId="0" borderId="19" xfId="62" applyNumberFormat="1" applyFont="1" applyBorder="1" applyAlignment="1">
      <alignment horizontal="center" vertical="center"/>
      <protection/>
    </xf>
    <xf numFmtId="200" fontId="9" fillId="0" borderId="19" xfId="62" applyNumberFormat="1" applyFont="1" applyBorder="1" applyAlignment="1">
      <alignment horizontal="center" vertical="center"/>
      <protection/>
    </xf>
    <xf numFmtId="0" fontId="9" fillId="0" borderId="19" xfId="62" applyFont="1" applyBorder="1" applyAlignment="1">
      <alignment horizontal="distributed" vertical="center"/>
      <protection/>
    </xf>
    <xf numFmtId="185" fontId="9" fillId="0" borderId="20" xfId="62" applyNumberFormat="1" applyFont="1" applyBorder="1" applyAlignment="1">
      <alignment horizontal="right" vertical="center"/>
      <protection/>
    </xf>
    <xf numFmtId="185" fontId="9" fillId="0" borderId="21" xfId="62" applyNumberFormat="1" applyFont="1" applyBorder="1" applyAlignment="1">
      <alignment horizontal="right" vertical="center"/>
      <protection/>
    </xf>
    <xf numFmtId="0" fontId="9" fillId="0" borderId="20" xfId="62" applyFont="1" applyBorder="1" applyAlignment="1">
      <alignment horizontal="center" vertical="center"/>
      <protection/>
    </xf>
    <xf numFmtId="0" fontId="0" fillId="0" borderId="41" xfId="0" applyBorder="1" applyAlignment="1">
      <alignment vertical="center"/>
    </xf>
    <xf numFmtId="0" fontId="9" fillId="0" borderId="69" xfId="62" applyFont="1" applyBorder="1" applyAlignment="1">
      <alignment horizontal="distributed" vertical="center"/>
      <protection/>
    </xf>
    <xf numFmtId="0" fontId="9" fillId="0" borderId="70" xfId="62" applyFont="1" applyBorder="1" applyAlignment="1">
      <alignment horizontal="distributed" vertical="center"/>
      <protection/>
    </xf>
    <xf numFmtId="0" fontId="9" fillId="0" borderId="70" xfId="62" applyFont="1" applyBorder="1" applyAlignment="1">
      <alignment horizontal="distributed" vertical="center" wrapText="1"/>
      <protection/>
    </xf>
    <xf numFmtId="0" fontId="64" fillId="0" borderId="0" xfId="63" applyFont="1" applyAlignment="1">
      <alignment vertical="center"/>
      <protection/>
    </xf>
    <xf numFmtId="0" fontId="64" fillId="0" borderId="0" xfId="0" applyFont="1" applyAlignment="1">
      <alignment vertical="center"/>
    </xf>
    <xf numFmtId="0" fontId="7" fillId="0" borderId="71" xfId="63" applyFont="1" applyBorder="1" applyAlignment="1">
      <alignment horizontal="left" vertical="center"/>
      <protection/>
    </xf>
    <xf numFmtId="0" fontId="0" fillId="0" borderId="71" xfId="0" applyBorder="1" applyAlignment="1">
      <alignment vertical="center"/>
    </xf>
    <xf numFmtId="0" fontId="0" fillId="0" borderId="72" xfId="0" applyBorder="1" applyAlignment="1">
      <alignment vertical="center"/>
    </xf>
    <xf numFmtId="0" fontId="7" fillId="0" borderId="37" xfId="63" applyFont="1" applyBorder="1" applyAlignment="1">
      <alignment horizontal="left" vertical="center"/>
      <protection/>
    </xf>
    <xf numFmtId="0" fontId="0" fillId="0" borderId="37"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7" fillId="0" borderId="0" xfId="63" applyFont="1" applyAlignment="1">
      <alignment horizontal="right" vertical="center"/>
      <protection/>
    </xf>
    <xf numFmtId="0" fontId="7" fillId="0" borderId="60" xfId="63" applyFont="1" applyBorder="1" applyAlignment="1">
      <alignment horizontal="center" vertical="center"/>
      <protection/>
    </xf>
    <xf numFmtId="0" fontId="7" fillId="0" borderId="57" xfId="63" applyFont="1" applyBorder="1" applyAlignment="1">
      <alignment vertical="center"/>
      <protection/>
    </xf>
    <xf numFmtId="0" fontId="7" fillId="0" borderId="58" xfId="63" applyFont="1" applyBorder="1" applyAlignment="1">
      <alignment vertical="center"/>
      <protection/>
    </xf>
    <xf numFmtId="186" fontId="9" fillId="0" borderId="15" xfId="63" applyNumberFormat="1" applyFont="1" applyBorder="1" applyAlignment="1">
      <alignment horizontal="center" vertical="center"/>
      <protection/>
    </xf>
    <xf numFmtId="0" fontId="9" fillId="0" borderId="73" xfId="63" applyFont="1" applyBorder="1" applyAlignment="1">
      <alignment horizontal="center" vertical="center"/>
      <protection/>
    </xf>
    <xf numFmtId="38" fontId="9" fillId="0" borderId="22" xfId="49" applyFont="1" applyBorder="1" applyAlignment="1">
      <alignment horizontal="right" vertical="center"/>
    </xf>
    <xf numFmtId="38" fontId="9" fillId="0" borderId="15" xfId="49" applyFont="1" applyBorder="1" applyAlignment="1">
      <alignment horizontal="right" vertical="top"/>
    </xf>
    <xf numFmtId="186" fontId="9" fillId="0" borderId="15" xfId="63" applyNumberFormat="1" applyFont="1" applyBorder="1" applyAlignment="1">
      <alignment vertical="center"/>
      <protection/>
    </xf>
    <xf numFmtId="0" fontId="17" fillId="0" borderId="16" xfId="63" applyFont="1" applyBorder="1" applyAlignment="1">
      <alignment horizontal="right" vertical="center"/>
      <protection/>
    </xf>
    <xf numFmtId="0" fontId="7" fillId="0" borderId="22" xfId="63" applyFont="1" applyBorder="1" applyAlignment="1">
      <alignment vertical="center"/>
      <protection/>
    </xf>
    <xf numFmtId="0" fontId="11" fillId="0" borderId="73" xfId="63" applyFont="1" applyBorder="1" applyAlignment="1">
      <alignment horizontal="center" vertical="center"/>
      <protection/>
    </xf>
    <xf numFmtId="0" fontId="9" fillId="0" borderId="16" xfId="63" applyFont="1" applyBorder="1" applyAlignment="1">
      <alignment horizontal="right" vertical="center"/>
      <protection/>
    </xf>
    <xf numFmtId="38" fontId="7" fillId="0" borderId="35" xfId="49" applyFont="1" applyBorder="1" applyAlignment="1">
      <alignment horizontal="right" vertical="center"/>
    </xf>
    <xf numFmtId="187" fontId="9" fillId="0" borderId="22" xfId="63" applyNumberFormat="1" applyFont="1" applyBorder="1" applyAlignment="1">
      <alignment horizontal="right" vertical="center"/>
      <protection/>
    </xf>
    <xf numFmtId="186" fontId="9" fillId="0" borderId="22" xfId="63" applyNumberFormat="1" applyFont="1" applyBorder="1" applyAlignment="1">
      <alignment horizontal="center" vertical="center"/>
      <protection/>
    </xf>
    <xf numFmtId="0" fontId="9" fillId="0" borderId="73" xfId="63" applyFont="1" applyBorder="1" applyAlignment="1">
      <alignment vertical="center"/>
      <protection/>
    </xf>
    <xf numFmtId="0" fontId="7" fillId="0" borderId="42" xfId="63" applyFont="1" applyBorder="1" applyAlignment="1">
      <alignment horizontal="distributed" vertical="center"/>
      <protection/>
    </xf>
    <xf numFmtId="0" fontId="7" fillId="0" borderId="74" xfId="63" applyFont="1" applyBorder="1" applyAlignment="1">
      <alignment horizontal="distributed" vertical="center"/>
      <protection/>
    </xf>
    <xf numFmtId="0" fontId="9" fillId="0" borderId="60" xfId="63" applyFont="1" applyBorder="1" applyAlignment="1">
      <alignment horizontal="distributed" vertical="center"/>
      <protection/>
    </xf>
    <xf numFmtId="0" fontId="1" fillId="0" borderId="0" xfId="63" applyAlignment="1">
      <alignment vertical="center"/>
      <protection/>
    </xf>
    <xf numFmtId="0" fontId="7" fillId="0" borderId="63" xfId="63" applyFont="1" applyBorder="1" applyAlignment="1">
      <alignment vertical="center"/>
      <protection/>
    </xf>
    <xf numFmtId="0" fontId="7" fillId="0" borderId="27" xfId="63" applyFont="1" applyBorder="1" applyAlignment="1">
      <alignment horizontal="left" vertical="center"/>
      <protection/>
    </xf>
    <xf numFmtId="0" fontId="7" fillId="0" borderId="64" xfId="63" applyFont="1" applyBorder="1" applyAlignment="1">
      <alignment vertical="center"/>
      <protection/>
    </xf>
    <xf numFmtId="0" fontId="7" fillId="0" borderId="75" xfId="63" applyFont="1" applyBorder="1" applyAlignment="1">
      <alignment horizontal="center" vertical="center"/>
      <protection/>
    </xf>
    <xf numFmtId="0" fontId="7" fillId="0" borderId="46" xfId="63" applyFont="1" applyBorder="1" applyAlignment="1">
      <alignment vertical="center"/>
      <protection/>
    </xf>
    <xf numFmtId="0" fontId="7" fillId="0" borderId="45" xfId="63" applyFont="1" applyBorder="1" applyAlignment="1">
      <alignment vertical="center"/>
      <protection/>
    </xf>
    <xf numFmtId="0" fontId="7" fillId="0" borderId="76" xfId="63" applyFont="1" applyBorder="1" applyAlignment="1">
      <alignment vertical="center"/>
      <protection/>
    </xf>
    <xf numFmtId="0" fontId="7" fillId="0" borderId="77" xfId="63" applyFont="1" applyBorder="1" applyAlignment="1">
      <alignment vertical="center"/>
      <protection/>
    </xf>
    <xf numFmtId="0" fontId="7" fillId="0" borderId="43" xfId="63" applyFont="1" applyBorder="1" applyAlignment="1">
      <alignment vertical="center"/>
      <protection/>
    </xf>
    <xf numFmtId="0" fontId="7" fillId="0" borderId="42" xfId="63" applyFont="1" applyBorder="1" applyAlignment="1">
      <alignment vertical="center"/>
      <protection/>
    </xf>
    <xf numFmtId="0" fontId="7" fillId="0" borderId="21" xfId="63" applyFont="1" applyBorder="1" applyAlignment="1">
      <alignment vertical="center"/>
      <protection/>
    </xf>
    <xf numFmtId="0" fontId="7" fillId="0" borderId="50" xfId="63" applyFont="1" applyBorder="1" applyAlignment="1">
      <alignment horizontal="center" vertical="center"/>
      <protection/>
    </xf>
    <xf numFmtId="0" fontId="7" fillId="0" borderId="45" xfId="63" applyFont="1" applyBorder="1" applyAlignment="1">
      <alignment horizontal="center" vertical="center"/>
      <protection/>
    </xf>
    <xf numFmtId="0" fontId="7" fillId="0" borderId="60" xfId="63" applyFont="1" applyBorder="1" applyAlignment="1">
      <alignment horizontal="distributed" vertical="center"/>
      <protection/>
    </xf>
    <xf numFmtId="0" fontId="7" fillId="0" borderId="50" xfId="63" applyFont="1" applyBorder="1" applyAlignment="1">
      <alignment horizontal="distributed" vertical="center"/>
      <protection/>
    </xf>
    <xf numFmtId="0" fontId="7" fillId="0" borderId="74" xfId="63" applyFont="1" applyBorder="1" applyAlignment="1">
      <alignment horizontal="distributed" vertical="center"/>
      <protection/>
    </xf>
    <xf numFmtId="0" fontId="7" fillId="0" borderId="45" xfId="63" applyFont="1" applyBorder="1" applyAlignment="1">
      <alignment horizontal="distributed" vertical="center"/>
      <protection/>
    </xf>
    <xf numFmtId="0" fontId="7" fillId="0" borderId="78" xfId="63" applyFont="1" applyBorder="1" applyAlignment="1">
      <alignment horizontal="distributed" vertical="center"/>
      <protection/>
    </xf>
    <xf numFmtId="0" fontId="7" fillId="0" borderId="17" xfId="63" applyFont="1" applyBorder="1" applyAlignment="1">
      <alignment horizontal="right" vertical="top"/>
      <protection/>
    </xf>
    <xf numFmtId="0" fontId="7" fillId="0" borderId="36" xfId="63" applyFont="1" applyBorder="1" applyAlignment="1">
      <alignment horizontal="distributed" vertical="top"/>
      <protection/>
    </xf>
    <xf numFmtId="0" fontId="7" fillId="0" borderId="37" xfId="63" applyFont="1" applyBorder="1" applyAlignment="1">
      <alignment horizontal="distributed" vertical="top"/>
      <protection/>
    </xf>
    <xf numFmtId="0" fontId="7" fillId="0" borderId="37" xfId="63" applyFont="1" applyBorder="1" applyAlignment="1">
      <alignment horizontal="right" vertical="top"/>
      <protection/>
    </xf>
    <xf numFmtId="0" fontId="7" fillId="0" borderId="77" xfId="63" applyFont="1" applyBorder="1" applyAlignment="1">
      <alignment horizontal="right" vertical="top"/>
      <protection/>
    </xf>
    <xf numFmtId="0" fontId="7" fillId="0" borderId="39" xfId="63" applyFont="1" applyBorder="1" applyAlignment="1">
      <alignment horizontal="right" vertical="top"/>
      <protection/>
    </xf>
    <xf numFmtId="187" fontId="7" fillId="0" borderId="19" xfId="63" applyNumberFormat="1" applyFont="1" applyBorder="1" applyAlignment="1">
      <alignment horizontal="right" vertical="center"/>
      <protection/>
    </xf>
    <xf numFmtId="203" fontId="7" fillId="0" borderId="19" xfId="63" applyNumberFormat="1" applyFont="1" applyBorder="1" applyAlignment="1">
      <alignment horizontal="right" vertical="center"/>
      <protection/>
    </xf>
    <xf numFmtId="184" fontId="7" fillId="0" borderId="19" xfId="63" applyNumberFormat="1" applyFont="1" applyBorder="1" applyAlignment="1">
      <alignment horizontal="right" vertical="center"/>
      <protection/>
    </xf>
    <xf numFmtId="184" fontId="7" fillId="0" borderId="40" xfId="63" applyNumberFormat="1" applyFont="1" applyBorder="1" applyAlignment="1">
      <alignment horizontal="right" vertical="center"/>
      <protection/>
    </xf>
    <xf numFmtId="201" fontId="7" fillId="0" borderId="60" xfId="63" applyNumberFormat="1" applyFont="1" applyBorder="1" applyAlignment="1">
      <alignment vertical="center"/>
      <protection/>
    </xf>
    <xf numFmtId="184" fontId="7" fillId="0" borderId="60" xfId="63" applyNumberFormat="1" applyFont="1" applyBorder="1" applyAlignment="1">
      <alignment vertical="center"/>
      <protection/>
    </xf>
    <xf numFmtId="203" fontId="7" fillId="0" borderId="60" xfId="63" applyNumberFormat="1" applyFont="1" applyBorder="1" applyAlignment="1">
      <alignment vertical="center"/>
      <protection/>
    </xf>
    <xf numFmtId="204" fontId="7" fillId="0" borderId="60" xfId="63" applyNumberFormat="1" applyFont="1" applyBorder="1" applyAlignment="1">
      <alignment horizontal="right" vertical="center"/>
      <protection/>
    </xf>
    <xf numFmtId="203" fontId="7" fillId="0" borderId="78" xfId="63" applyNumberFormat="1" applyFont="1" applyBorder="1" applyAlignment="1">
      <alignment horizontal="right" vertical="center"/>
      <protection/>
    </xf>
    <xf numFmtId="204" fontId="7" fillId="0" borderId="60" xfId="63" applyNumberFormat="1" applyFont="1" applyBorder="1" applyAlignment="1">
      <alignment vertical="center"/>
      <protection/>
    </xf>
    <xf numFmtId="203" fontId="0" fillId="0" borderId="19" xfId="0" applyNumberFormat="1" applyBorder="1" applyAlignment="1">
      <alignment horizontal="right" vertical="center"/>
    </xf>
    <xf numFmtId="0" fontId="0" fillId="0" borderId="19" xfId="0" applyBorder="1" applyAlignment="1">
      <alignment horizontal="right" vertical="center"/>
    </xf>
    <xf numFmtId="203" fontId="7" fillId="0" borderId="60" xfId="63" applyNumberFormat="1" applyFont="1" applyBorder="1" applyAlignment="1">
      <alignment horizontal="right" vertical="center"/>
      <protection/>
    </xf>
    <xf numFmtId="204" fontId="7" fillId="0" borderId="78" xfId="63" applyNumberFormat="1" applyFont="1" applyBorder="1" applyAlignment="1">
      <alignment horizontal="right" vertical="center"/>
      <protection/>
    </xf>
    <xf numFmtId="204" fontId="7" fillId="0" borderId="19" xfId="63" applyNumberFormat="1" applyFont="1" applyBorder="1" applyAlignment="1">
      <alignment horizontal="right" vertical="center"/>
      <protection/>
    </xf>
    <xf numFmtId="203" fontId="7" fillId="0" borderId="40" xfId="63" applyNumberFormat="1" applyFont="1" applyBorder="1" applyAlignment="1">
      <alignment horizontal="right" vertical="center"/>
      <protection/>
    </xf>
    <xf numFmtId="0" fontId="7" fillId="0" borderId="37" xfId="63" applyFont="1" applyBorder="1" applyAlignment="1">
      <alignment horizontal="distributed" vertical="center"/>
      <protection/>
    </xf>
    <xf numFmtId="0" fontId="7" fillId="0" borderId="0" xfId="63" applyFont="1" applyBorder="1" applyAlignment="1">
      <alignment/>
      <protection/>
    </xf>
    <xf numFmtId="194" fontId="19" fillId="0" borderId="17" xfId="63" applyNumberFormat="1" applyFont="1" applyBorder="1" applyAlignment="1">
      <alignment horizontal="center" vertical="center" textRotation="255" wrapText="1"/>
      <protection/>
    </xf>
    <xf numFmtId="0" fontId="7" fillId="0" borderId="36" xfId="63" applyFont="1" applyBorder="1" applyAlignment="1">
      <alignment horizontal="distributed" vertical="center"/>
      <protection/>
    </xf>
    <xf numFmtId="0" fontId="7" fillId="0" borderId="0" xfId="63" applyFont="1" applyBorder="1" applyAlignment="1">
      <alignment vertical="top"/>
      <protection/>
    </xf>
    <xf numFmtId="194" fontId="19" fillId="0" borderId="19" xfId="63" applyNumberFormat="1" applyFont="1" applyBorder="1" applyAlignment="1">
      <alignment vertical="center" textRotation="255"/>
      <protection/>
    </xf>
    <xf numFmtId="184" fontId="7" fillId="0" borderId="60" xfId="63" applyNumberFormat="1" applyFont="1" applyBorder="1" applyAlignment="1">
      <alignment horizontal="right" vertical="center"/>
      <protection/>
    </xf>
    <xf numFmtId="184" fontId="7" fillId="0" borderId="78" xfId="63" applyNumberFormat="1" applyFont="1" applyBorder="1" applyAlignment="1">
      <alignment horizontal="right" vertical="center"/>
      <protection/>
    </xf>
    <xf numFmtId="194" fontId="19" fillId="0" borderId="22" xfId="63" applyNumberFormat="1" applyFont="1" applyBorder="1" applyAlignment="1">
      <alignment vertical="center" textRotation="255"/>
      <protection/>
    </xf>
    <xf numFmtId="0" fontId="0" fillId="0" borderId="20" xfId="0" applyBorder="1" applyAlignment="1">
      <alignment horizontal="right" vertical="center"/>
    </xf>
    <xf numFmtId="0" fontId="0" fillId="0" borderId="21" xfId="0" applyBorder="1" applyAlignment="1">
      <alignment horizontal="right" vertical="center"/>
    </xf>
    <xf numFmtId="188" fontId="9" fillId="0" borderId="0" xfId="63" applyNumberFormat="1" applyFont="1" applyAlignment="1">
      <alignment horizontal="right" vertical="center"/>
      <protection/>
    </xf>
    <xf numFmtId="38" fontId="7" fillId="0" borderId="79" xfId="49" applyFont="1" applyBorder="1" applyAlignment="1">
      <alignment horizontal="distributed" vertical="center"/>
    </xf>
    <xf numFmtId="38" fontId="7" fillId="0" borderId="79" xfId="49" applyFont="1" applyBorder="1" applyAlignment="1">
      <alignment horizontal="distributed" vertical="center" wrapText="1"/>
    </xf>
    <xf numFmtId="0" fontId="9" fillId="0" borderId="80" xfId="63" applyFont="1" applyBorder="1" applyAlignment="1">
      <alignment horizontal="distributed" vertical="center"/>
      <protection/>
    </xf>
    <xf numFmtId="38" fontId="7" fillId="0" borderId="17" xfId="49" applyFont="1" applyBorder="1" applyAlignment="1">
      <alignment horizontal="right" vertical="top"/>
    </xf>
    <xf numFmtId="187" fontId="7" fillId="0" borderId="39" xfId="63" applyNumberFormat="1" applyFont="1" applyBorder="1" applyAlignment="1">
      <alignment horizontal="right" vertical="top"/>
      <protection/>
    </xf>
    <xf numFmtId="38" fontId="7" fillId="0" borderId="19" xfId="49" applyFont="1" applyBorder="1" applyAlignment="1">
      <alignment vertical="center"/>
    </xf>
    <xf numFmtId="38" fontId="7" fillId="0" borderId="40" xfId="49" applyFont="1" applyBorder="1" applyAlignment="1">
      <alignment vertical="center"/>
    </xf>
    <xf numFmtId="38" fontId="7" fillId="0" borderId="60" xfId="49" applyFont="1" applyBorder="1" applyAlignment="1">
      <alignment vertical="center"/>
    </xf>
    <xf numFmtId="38" fontId="7" fillId="0" borderId="78" xfId="49" applyFont="1" applyBorder="1" applyAlignment="1">
      <alignment vertical="center"/>
    </xf>
    <xf numFmtId="38" fontId="7" fillId="0" borderId="62" xfId="49" applyFont="1" applyBorder="1" applyAlignment="1">
      <alignment vertical="center"/>
    </xf>
    <xf numFmtId="38" fontId="7" fillId="0" borderId="81" xfId="49" applyFont="1" applyBorder="1" applyAlignment="1">
      <alignment vertical="center"/>
    </xf>
    <xf numFmtId="0" fontId="7" fillId="0" borderId="79" xfId="63" applyFont="1" applyBorder="1" applyAlignment="1">
      <alignment horizontal="distributed" vertical="center"/>
      <protection/>
    </xf>
    <xf numFmtId="0" fontId="7" fillId="0" borderId="52" xfId="63" applyFont="1" applyBorder="1" applyAlignment="1">
      <alignment horizontal="distributed" vertical="center" wrapText="1"/>
      <protection/>
    </xf>
    <xf numFmtId="0" fontId="9" fillId="0" borderId="76" xfId="63" applyFont="1" applyBorder="1" applyAlignment="1">
      <alignment vertical="center"/>
      <protection/>
    </xf>
    <xf numFmtId="0" fontId="9" fillId="0" borderId="17" xfId="63" applyFont="1" applyBorder="1" applyAlignment="1">
      <alignment vertical="center"/>
      <protection/>
    </xf>
    <xf numFmtId="38" fontId="9" fillId="0" borderId="17" xfId="49" applyFont="1" applyBorder="1" applyAlignment="1">
      <alignment horizontal="right" vertical="top"/>
    </xf>
    <xf numFmtId="38" fontId="9" fillId="0" borderId="39" xfId="49" applyFont="1" applyBorder="1" applyAlignment="1">
      <alignment horizontal="right" vertical="top"/>
    </xf>
    <xf numFmtId="38" fontId="7" fillId="0" borderId="15" xfId="49" applyFont="1" applyBorder="1" applyAlignment="1">
      <alignment vertical="center"/>
    </xf>
    <xf numFmtId="38" fontId="7" fillId="0" borderId="10" xfId="49" applyFont="1" applyBorder="1" applyAlignment="1">
      <alignment vertical="center"/>
    </xf>
    <xf numFmtId="38" fontId="7" fillId="0" borderId="16" xfId="49" applyFont="1" applyBorder="1" applyAlignment="1">
      <alignment vertical="center"/>
    </xf>
    <xf numFmtId="0" fontId="7" fillId="0" borderId="15" xfId="63" applyFont="1" applyBorder="1" applyAlignment="1">
      <alignment horizontal="right" vertical="center"/>
      <protection/>
    </xf>
    <xf numFmtId="0" fontId="7" fillId="0" borderId="19" xfId="63" applyFont="1" applyBorder="1" applyAlignment="1">
      <alignment vertical="center"/>
      <protection/>
    </xf>
    <xf numFmtId="38" fontId="7" fillId="0" borderId="20" xfId="49" applyFont="1" applyBorder="1" applyAlignment="1">
      <alignment vertical="center"/>
    </xf>
    <xf numFmtId="0" fontId="9" fillId="0" borderId="55" xfId="63" applyFont="1" applyBorder="1" applyAlignment="1">
      <alignment horizontal="center" vertical="center" textRotation="255"/>
      <protection/>
    </xf>
    <xf numFmtId="0" fontId="9" fillId="0" borderId="18" xfId="63" applyFont="1" applyBorder="1" applyAlignment="1">
      <alignment vertical="center"/>
      <protection/>
    </xf>
    <xf numFmtId="38" fontId="7" fillId="0" borderId="15" xfId="49" applyFont="1" applyBorder="1" applyAlignment="1">
      <alignment horizontal="center" vertical="center"/>
    </xf>
    <xf numFmtId="0" fontId="7" fillId="0" borderId="60" xfId="63" applyFont="1" applyBorder="1" applyAlignment="1">
      <alignment vertical="center"/>
      <protection/>
    </xf>
    <xf numFmtId="0" fontId="7" fillId="0" borderId="50" xfId="63" applyFont="1" applyBorder="1" applyAlignment="1">
      <alignment vertical="center"/>
      <protection/>
    </xf>
    <xf numFmtId="0" fontId="7" fillId="0" borderId="17" xfId="63" applyFont="1" applyBorder="1" applyAlignment="1">
      <alignment vertical="center"/>
      <protection/>
    </xf>
    <xf numFmtId="0" fontId="7" fillId="0" borderId="77" xfId="63" applyFont="1" applyBorder="1" applyAlignment="1">
      <alignment horizontal="distributed" vertical="center"/>
      <protection/>
    </xf>
    <xf numFmtId="0" fontId="9" fillId="0" borderId="77" xfId="63" applyFont="1" applyBorder="1" applyAlignment="1">
      <alignment horizontal="right" vertical="top"/>
      <protection/>
    </xf>
    <xf numFmtId="0" fontId="9" fillId="0" borderId="36" xfId="63" applyFont="1" applyBorder="1" applyAlignment="1">
      <alignment horizontal="right" vertical="top"/>
      <protection/>
    </xf>
    <xf numFmtId="0" fontId="9" fillId="0" borderId="37" xfId="63" applyFont="1" applyBorder="1" applyAlignment="1">
      <alignment horizontal="right" vertical="top"/>
      <protection/>
    </xf>
    <xf numFmtId="0" fontId="9" fillId="0" borderId="17" xfId="63" applyFont="1" applyBorder="1" applyAlignment="1">
      <alignment horizontal="right" vertical="top"/>
      <protection/>
    </xf>
    <xf numFmtId="0" fontId="9" fillId="0" borderId="39" xfId="63" applyFont="1" applyBorder="1" applyAlignment="1">
      <alignment horizontal="right" vertical="top"/>
      <protection/>
    </xf>
    <xf numFmtId="0" fontId="9" fillId="0" borderId="18" xfId="63" applyFont="1" applyBorder="1" applyAlignment="1">
      <alignment horizontal="right" vertical="top"/>
      <protection/>
    </xf>
    <xf numFmtId="38" fontId="7" fillId="0" borderId="19" xfId="49" applyFont="1" applyBorder="1" applyAlignment="1">
      <alignment horizontal="right" vertical="center"/>
    </xf>
    <xf numFmtId="38" fontId="7" fillId="0" borderId="40" xfId="49" applyFont="1" applyBorder="1" applyAlignment="1">
      <alignment horizontal="right" vertical="center"/>
    </xf>
    <xf numFmtId="38" fontId="7" fillId="0" borderId="60" xfId="49" applyFont="1" applyBorder="1" applyAlignment="1">
      <alignment horizontal="right" vertical="center"/>
    </xf>
    <xf numFmtId="38" fontId="7" fillId="0" borderId="78" xfId="49" applyFont="1" applyBorder="1" applyAlignment="1">
      <alignment horizontal="right" vertical="center"/>
    </xf>
    <xf numFmtId="0" fontId="1" fillId="0" borderId="45" xfId="63" applyBorder="1" applyAlignment="1">
      <alignment horizontal="distributed" vertical="center"/>
      <protection/>
    </xf>
    <xf numFmtId="0" fontId="7" fillId="0" borderId="0" xfId="63" applyFont="1" applyBorder="1" applyAlignment="1">
      <alignment horizontal="right" vertical="center"/>
      <protection/>
    </xf>
    <xf numFmtId="0" fontId="1" fillId="0" borderId="44" xfId="63" applyBorder="1" applyAlignment="1">
      <alignment horizontal="distributed" vertical="center"/>
      <protection/>
    </xf>
    <xf numFmtId="0" fontId="1" fillId="0" borderId="51" xfId="63" applyBorder="1" applyAlignment="1">
      <alignment horizontal="distributed" vertical="center"/>
      <protection/>
    </xf>
    <xf numFmtId="0" fontId="7" fillId="0" borderId="44" xfId="63" applyFont="1" applyBorder="1" applyAlignment="1">
      <alignment horizontal="center" vertical="center"/>
      <protection/>
    </xf>
    <xf numFmtId="0" fontId="7" fillId="0" borderId="0" xfId="63" applyFont="1" applyAlignment="1">
      <alignment horizontal="left" vertical="center" indent="1"/>
      <protection/>
    </xf>
    <xf numFmtId="0" fontId="7" fillId="0" borderId="0" xfId="63" applyFont="1" applyAlignment="1">
      <alignment horizontal="left" vertical="center"/>
      <protection/>
    </xf>
    <xf numFmtId="0" fontId="7" fillId="0" borderId="53" xfId="63" applyFont="1" applyBorder="1" applyAlignment="1">
      <alignment horizontal="distributed" vertical="center"/>
      <protection/>
    </xf>
    <xf numFmtId="0" fontId="7" fillId="0" borderId="17" xfId="63" applyFont="1" applyBorder="1" applyAlignment="1">
      <alignment horizontal="distributed" vertical="center"/>
      <protection/>
    </xf>
    <xf numFmtId="0" fontId="7" fillId="0" borderId="39" xfId="63" applyFont="1" applyBorder="1" applyAlignment="1">
      <alignment horizontal="distributed" vertical="center"/>
      <protection/>
    </xf>
    <xf numFmtId="0" fontId="7" fillId="0" borderId="53" xfId="63" applyFont="1" applyBorder="1" applyAlignment="1">
      <alignment horizontal="center" vertical="center"/>
      <protection/>
    </xf>
    <xf numFmtId="186" fontId="7" fillId="0" borderId="17" xfId="63" applyNumberFormat="1" applyFont="1" applyBorder="1" applyAlignment="1">
      <alignment horizontal="center" vertical="center"/>
      <protection/>
    </xf>
    <xf numFmtId="198" fontId="7" fillId="0" borderId="37" xfId="63" applyNumberFormat="1" applyFont="1" applyBorder="1" applyAlignment="1">
      <alignment horizontal="distributed" vertical="center"/>
      <protection/>
    </xf>
    <xf numFmtId="187" fontId="7" fillId="0" borderId="17" xfId="63" applyNumberFormat="1" applyFont="1" applyBorder="1" applyAlignment="1">
      <alignment horizontal="right" vertical="center"/>
      <protection/>
    </xf>
    <xf numFmtId="186" fontId="7" fillId="0" borderId="37" xfId="63" applyNumberFormat="1" applyFont="1" applyBorder="1" applyAlignment="1">
      <alignment horizontal="distributed" vertical="center"/>
      <protection/>
    </xf>
    <xf numFmtId="38" fontId="7" fillId="0" borderId="17" xfId="49" applyFont="1" applyBorder="1" applyAlignment="1">
      <alignment horizontal="right" vertical="center"/>
    </xf>
    <xf numFmtId="0" fontId="7" fillId="0" borderId="39" xfId="63" applyFont="1" applyBorder="1" applyAlignment="1">
      <alignment horizontal="center" vertical="center"/>
      <protection/>
    </xf>
    <xf numFmtId="0" fontId="7" fillId="0" borderId="55" xfId="63" applyFont="1" applyBorder="1" applyAlignment="1">
      <alignment horizontal="center" vertical="center"/>
      <protection/>
    </xf>
    <xf numFmtId="186" fontId="7" fillId="0" borderId="19" xfId="63" applyNumberFormat="1" applyFont="1" applyBorder="1" applyAlignment="1">
      <alignment horizontal="center" vertical="center"/>
      <protection/>
    </xf>
    <xf numFmtId="198" fontId="7" fillId="0" borderId="42" xfId="63" applyNumberFormat="1" applyFont="1" applyBorder="1" applyAlignment="1">
      <alignment horizontal="distributed" vertical="center"/>
      <protection/>
    </xf>
    <xf numFmtId="186" fontId="7" fillId="0" borderId="42" xfId="63" applyNumberFormat="1" applyFont="1" applyBorder="1" applyAlignment="1">
      <alignment horizontal="distributed" vertical="center"/>
      <protection/>
    </xf>
    <xf numFmtId="0" fontId="7" fillId="0" borderId="40" xfId="63" applyFont="1" applyBorder="1" applyAlignment="1">
      <alignment horizontal="center" vertical="center"/>
      <protection/>
    </xf>
    <xf numFmtId="0" fontId="7" fillId="0" borderId="59" xfId="63" applyFont="1" applyBorder="1" applyAlignment="1">
      <alignment horizontal="center" vertical="center"/>
      <protection/>
    </xf>
    <xf numFmtId="186" fontId="7" fillId="0" borderId="60" xfId="63" applyNumberFormat="1" applyFont="1" applyBorder="1" applyAlignment="1">
      <alignment horizontal="center" vertical="center"/>
      <protection/>
    </xf>
    <xf numFmtId="198" fontId="7" fillId="0" borderId="74" xfId="63" applyNumberFormat="1" applyFont="1" applyBorder="1" applyAlignment="1">
      <alignment horizontal="distributed" vertical="center"/>
      <protection/>
    </xf>
    <xf numFmtId="186" fontId="7" fillId="0" borderId="74" xfId="63" applyNumberFormat="1" applyFont="1" applyBorder="1" applyAlignment="1">
      <alignment horizontal="distributed" vertical="center"/>
      <protection/>
    </xf>
    <xf numFmtId="0" fontId="7" fillId="0" borderId="78" xfId="63" applyFont="1" applyBorder="1" applyAlignment="1">
      <alignment horizontal="center" vertical="center"/>
      <protection/>
    </xf>
    <xf numFmtId="0" fontId="7" fillId="0" borderId="78" xfId="63" applyFont="1" applyBorder="1" applyAlignment="1">
      <alignment vertical="center"/>
      <protection/>
    </xf>
    <xf numFmtId="186" fontId="7" fillId="0" borderId="74" xfId="63" applyNumberFormat="1" applyFont="1" applyBorder="1" applyAlignment="1">
      <alignment vertical="center"/>
      <protection/>
    </xf>
    <xf numFmtId="0" fontId="7" fillId="0" borderId="59" xfId="63" applyFont="1" applyBorder="1" applyAlignment="1">
      <alignment vertical="center"/>
      <protection/>
    </xf>
    <xf numFmtId="198" fontId="7" fillId="0" borderId="74" xfId="63" applyNumberFormat="1" applyFont="1" applyBorder="1" applyAlignment="1">
      <alignment vertical="center"/>
      <protection/>
    </xf>
    <xf numFmtId="185" fontId="7" fillId="0" borderId="74" xfId="63" applyNumberFormat="1" applyFont="1" applyBorder="1" applyAlignment="1">
      <alignment vertical="center"/>
      <protection/>
    </xf>
    <xf numFmtId="0" fontId="10" fillId="0" borderId="0" xfId="62" applyFont="1" applyAlignment="1">
      <alignment vertical="center"/>
      <protection/>
    </xf>
    <xf numFmtId="0" fontId="9" fillId="0" borderId="82" xfId="62" applyFont="1" applyBorder="1" applyAlignment="1">
      <alignment horizontal="distributed" vertical="center"/>
      <protection/>
    </xf>
    <xf numFmtId="0" fontId="9" fillId="0" borderId="79" xfId="62" applyFont="1" applyBorder="1" applyAlignment="1">
      <alignment horizontal="distributed" vertical="center"/>
      <protection/>
    </xf>
    <xf numFmtId="0" fontId="9" fillId="0" borderId="80" xfId="62" applyFont="1" applyBorder="1" applyAlignment="1">
      <alignment horizontal="distributed" vertical="center"/>
      <protection/>
    </xf>
    <xf numFmtId="0" fontId="7" fillId="0" borderId="54" xfId="62" applyFont="1" applyBorder="1" applyAlignment="1">
      <alignment vertical="center"/>
      <protection/>
    </xf>
    <xf numFmtId="0" fontId="7" fillId="0" borderId="15" xfId="62" applyFont="1" applyBorder="1" applyAlignment="1">
      <alignment horizontal="center" vertical="center"/>
      <protection/>
    </xf>
    <xf numFmtId="0" fontId="7" fillId="0" borderId="15" xfId="62" applyFont="1" applyBorder="1" applyAlignment="1">
      <alignment vertical="center"/>
      <protection/>
    </xf>
    <xf numFmtId="186" fontId="7" fillId="0" borderId="15" xfId="62" applyNumberFormat="1" applyFont="1" applyBorder="1" applyAlignment="1">
      <alignment vertical="center"/>
      <protection/>
    </xf>
    <xf numFmtId="187" fontId="7" fillId="0" borderId="15" xfId="62" applyNumberFormat="1" applyFont="1" applyBorder="1" applyAlignment="1">
      <alignment vertical="center"/>
      <protection/>
    </xf>
    <xf numFmtId="0" fontId="7" fillId="0" borderId="15" xfId="62" applyFont="1" applyBorder="1" applyAlignment="1">
      <alignment horizontal="left" vertical="center" indent="1"/>
      <protection/>
    </xf>
    <xf numFmtId="0" fontId="9" fillId="0" borderId="16" xfId="62" applyFont="1" applyBorder="1" applyAlignment="1">
      <alignment horizontal="center" vertical="center"/>
      <protection/>
    </xf>
    <xf numFmtId="0" fontId="7" fillId="0" borderId="16" xfId="62" applyFont="1" applyBorder="1" applyAlignment="1">
      <alignment vertical="center"/>
      <protection/>
    </xf>
    <xf numFmtId="187" fontId="7" fillId="0" borderId="10" xfId="62" applyNumberFormat="1" applyFont="1" applyBorder="1" applyAlignment="1">
      <alignment horizontal="center" vertical="center"/>
      <protection/>
    </xf>
    <xf numFmtId="187" fontId="7" fillId="0" borderId="29" xfId="62" applyNumberFormat="1" applyFont="1" applyBorder="1" applyAlignment="1">
      <alignment horizontal="center" vertical="center"/>
      <protection/>
    </xf>
    <xf numFmtId="0" fontId="7" fillId="0" borderId="56" xfId="62" applyFont="1" applyBorder="1" applyAlignment="1">
      <alignment vertical="center"/>
      <protection/>
    </xf>
    <xf numFmtId="0" fontId="7" fillId="0" borderId="22" xfId="62" applyFont="1" applyBorder="1" applyAlignment="1">
      <alignment horizontal="center" vertical="center"/>
      <protection/>
    </xf>
    <xf numFmtId="0" fontId="7" fillId="0" borderId="22" xfId="62" applyFont="1" applyBorder="1" applyAlignment="1">
      <alignment vertical="center"/>
      <protection/>
    </xf>
    <xf numFmtId="186" fontId="7" fillId="0" borderId="22" xfId="62" applyNumberFormat="1" applyFont="1" applyBorder="1" applyAlignment="1">
      <alignment vertical="center"/>
      <protection/>
    </xf>
    <xf numFmtId="187" fontId="7" fillId="0" borderId="22" xfId="62" applyNumberFormat="1" applyFont="1" applyBorder="1" applyAlignment="1">
      <alignment vertical="center"/>
      <protection/>
    </xf>
    <xf numFmtId="0" fontId="7" fillId="0" borderId="22" xfId="62" applyFont="1" applyBorder="1" applyAlignment="1">
      <alignment horizontal="left" vertical="center" indent="1"/>
      <protection/>
    </xf>
    <xf numFmtId="0" fontId="7" fillId="0" borderId="73" xfId="62" applyFont="1" applyBorder="1" applyAlignment="1">
      <alignment vertical="center"/>
      <protection/>
    </xf>
    <xf numFmtId="0" fontId="7" fillId="0" borderId="0" xfId="62" applyFont="1" applyBorder="1" applyAlignment="1">
      <alignment vertical="center"/>
      <protection/>
    </xf>
    <xf numFmtId="0" fontId="7" fillId="0" borderId="0" xfId="62" applyFont="1" applyBorder="1" applyAlignment="1">
      <alignment horizontal="center" vertical="center"/>
      <protection/>
    </xf>
    <xf numFmtId="186" fontId="7" fillId="0" borderId="0" xfId="62" applyNumberFormat="1" applyFont="1" applyBorder="1" applyAlignment="1">
      <alignment vertical="center"/>
      <protection/>
    </xf>
    <xf numFmtId="187" fontId="7" fillId="0" borderId="0" xfId="62" applyNumberFormat="1" applyFont="1" applyBorder="1" applyAlignment="1">
      <alignment vertical="center"/>
      <protection/>
    </xf>
    <xf numFmtId="187" fontId="7" fillId="0" borderId="0" xfId="62" applyNumberFormat="1" applyFont="1" applyBorder="1" applyAlignment="1">
      <alignment horizontal="center" vertical="center"/>
      <protection/>
    </xf>
    <xf numFmtId="0" fontId="7" fillId="0" borderId="0" xfId="62" applyFont="1" applyBorder="1" applyAlignment="1">
      <alignment horizontal="left" vertical="center" indent="1"/>
      <protection/>
    </xf>
    <xf numFmtId="0" fontId="1" fillId="0" borderId="0" xfId="62" applyFont="1" applyBorder="1" applyAlignment="1">
      <alignment vertical="top" wrapText="1"/>
      <protection/>
    </xf>
    <xf numFmtId="0" fontId="0" fillId="0" borderId="0" xfId="61" applyFont="1" applyBorder="1" applyAlignment="1">
      <alignment vertical="top"/>
      <protection/>
    </xf>
    <xf numFmtId="0" fontId="9" fillId="0" borderId="82" xfId="62" applyFont="1" applyBorder="1" applyAlignment="1">
      <alignment horizontal="distributed" vertical="center" indent="1"/>
      <protection/>
    </xf>
    <xf numFmtId="0" fontId="9" fillId="0" borderId="79" xfId="62" applyFont="1" applyBorder="1" applyAlignment="1">
      <alignment horizontal="distributed" vertical="center" indent="1"/>
      <protection/>
    </xf>
    <xf numFmtId="0" fontId="7" fillId="0" borderId="76" xfId="62" applyFont="1" applyBorder="1" applyAlignment="1">
      <alignment horizontal="left" vertical="center"/>
      <protection/>
    </xf>
    <xf numFmtId="0" fontId="7" fillId="0" borderId="17" xfId="62" applyFont="1" applyBorder="1" applyAlignment="1">
      <alignment horizontal="left" vertical="center"/>
      <protection/>
    </xf>
    <xf numFmtId="0" fontId="7" fillId="0" borderId="54" xfId="62" applyFont="1" applyBorder="1" applyAlignment="1">
      <alignment horizontal="center" vertical="center"/>
      <protection/>
    </xf>
    <xf numFmtId="0" fontId="7" fillId="0" borderId="0" xfId="62" applyFont="1" applyBorder="1" applyAlignment="1">
      <alignment horizontal="left" vertical="center"/>
      <protection/>
    </xf>
    <xf numFmtId="0" fontId="7" fillId="0" borderId="16" xfId="62" applyFont="1" applyBorder="1" applyAlignment="1">
      <alignment horizontal="center" vertical="center"/>
      <protection/>
    </xf>
    <xf numFmtId="0" fontId="7" fillId="0" borderId="56" xfId="62" applyFont="1" applyBorder="1" applyAlignment="1">
      <alignment horizontal="center" vertical="center"/>
      <protection/>
    </xf>
    <xf numFmtId="0" fontId="18" fillId="0" borderId="0" xfId="61" applyBorder="1" applyAlignment="1">
      <alignment vertical="center"/>
      <protection/>
    </xf>
    <xf numFmtId="0" fontId="18" fillId="0" borderId="83" xfId="0" applyFont="1" applyBorder="1" applyAlignment="1">
      <alignment vertical="center"/>
    </xf>
    <xf numFmtId="0" fontId="18" fillId="0" borderId="71" xfId="0" applyFont="1" applyBorder="1" applyAlignment="1">
      <alignment vertical="center"/>
    </xf>
    <xf numFmtId="0" fontId="18" fillId="0" borderId="72" xfId="0" applyFont="1" applyBorder="1" applyAlignment="1">
      <alignment vertical="center"/>
    </xf>
    <xf numFmtId="0" fontId="18" fillId="0" borderId="74" xfId="0" applyFont="1" applyBorder="1" applyAlignment="1">
      <alignment vertical="center"/>
    </xf>
    <xf numFmtId="0" fontId="18" fillId="0" borderId="84" xfId="0" applyFont="1" applyBorder="1" applyAlignment="1">
      <alignment vertical="center"/>
    </xf>
    <xf numFmtId="0" fontId="18" fillId="0" borderId="12" xfId="0" applyFont="1" applyBorder="1" applyAlignment="1">
      <alignment vertical="center"/>
    </xf>
    <xf numFmtId="0" fontId="65" fillId="0" borderId="0" xfId="0" applyFont="1" applyAlignment="1">
      <alignment vertical="center"/>
    </xf>
    <xf numFmtId="0" fontId="18" fillId="0" borderId="41" xfId="0" applyFont="1" applyBorder="1" applyAlignment="1">
      <alignment vertical="center"/>
    </xf>
    <xf numFmtId="0" fontId="18" fillId="0" borderId="42" xfId="0" applyFont="1" applyBorder="1" applyAlignment="1">
      <alignment horizontal="left" vertical="center"/>
    </xf>
    <xf numFmtId="0" fontId="18" fillId="0" borderId="42" xfId="0" applyFont="1" applyBorder="1" applyAlignment="1">
      <alignment vertical="center"/>
    </xf>
    <xf numFmtId="0" fontId="7" fillId="0" borderId="10" xfId="62" applyFont="1" applyBorder="1" applyAlignment="1">
      <alignment horizontal="left" vertical="center"/>
      <protection/>
    </xf>
    <xf numFmtId="0" fontId="18" fillId="0" borderId="29" xfId="61" applyBorder="1" applyAlignment="1">
      <alignment vertical="center"/>
      <protection/>
    </xf>
    <xf numFmtId="0" fontId="7" fillId="0" borderId="31" xfId="62" applyFont="1" applyBorder="1" applyAlignment="1">
      <alignment horizontal="left" vertical="center"/>
      <protection/>
    </xf>
    <xf numFmtId="0" fontId="7" fillId="0" borderId="13" xfId="62" applyFont="1" applyBorder="1" applyAlignment="1">
      <alignment horizontal="left" vertical="center"/>
      <protection/>
    </xf>
    <xf numFmtId="0" fontId="9" fillId="0" borderId="0" xfId="0" applyFont="1" applyFill="1" applyAlignment="1">
      <alignment vertical="center"/>
    </xf>
    <xf numFmtId="0" fontId="1" fillId="0" borderId="0" xfId="0" applyFont="1" applyFill="1" applyAlignment="1">
      <alignment vertical="center"/>
    </xf>
    <xf numFmtId="49" fontId="9" fillId="0" borderId="0" xfId="0" applyNumberFormat="1" applyFont="1" applyFill="1" applyAlignment="1">
      <alignment horizontal="right" vertical="center"/>
    </xf>
    <xf numFmtId="0" fontId="9" fillId="0" borderId="0" xfId="0" applyFont="1" applyFill="1" applyAlignment="1">
      <alignment horizontal="left" vertical="center" indent="1"/>
    </xf>
    <xf numFmtId="49" fontId="9" fillId="0" borderId="0" xfId="0" applyNumberFormat="1" applyFont="1" applyFill="1" applyAlignment="1">
      <alignment vertical="center"/>
    </xf>
    <xf numFmtId="0" fontId="7" fillId="0" borderId="25" xfId="63" applyFont="1" applyBorder="1" applyAlignment="1">
      <alignment horizontal="left" vertical="center"/>
      <protection/>
    </xf>
    <xf numFmtId="0" fontId="9" fillId="0" borderId="78" xfId="63" applyFont="1" applyBorder="1" applyAlignment="1">
      <alignment horizontal="distributed" vertical="center"/>
      <protection/>
    </xf>
    <xf numFmtId="197" fontId="15" fillId="0" borderId="0" xfId="62" applyNumberFormat="1" applyFont="1" applyAlignment="1">
      <alignment/>
      <protection/>
    </xf>
    <xf numFmtId="0" fontId="9" fillId="0" borderId="54" xfId="62" applyFont="1" applyBorder="1" applyAlignment="1">
      <alignment horizontal="left" vertical="center" indent="1"/>
      <protection/>
    </xf>
    <xf numFmtId="0" fontId="9" fillId="0" borderId="15" xfId="62" applyFont="1" applyBorder="1" applyAlignment="1">
      <alignment horizontal="left" vertical="center" indent="1"/>
      <protection/>
    </xf>
    <xf numFmtId="0" fontId="9" fillId="0" borderId="15" xfId="62" applyFont="1" applyBorder="1" applyAlignment="1">
      <alignment horizontal="center" vertical="center"/>
      <protection/>
    </xf>
    <xf numFmtId="57" fontId="9" fillId="0" borderId="15" xfId="62" applyNumberFormat="1" applyFont="1" applyBorder="1" applyAlignment="1">
      <alignment horizontal="center" vertical="center"/>
      <protection/>
    </xf>
    <xf numFmtId="187" fontId="9" fillId="0" borderId="15" xfId="62" applyNumberFormat="1" applyFont="1" applyBorder="1" applyAlignment="1">
      <alignment vertical="center"/>
      <protection/>
    </xf>
    <xf numFmtId="0" fontId="9" fillId="0" borderId="16" xfId="62" applyFont="1" applyBorder="1" applyAlignment="1">
      <alignment vertical="center"/>
      <protection/>
    </xf>
    <xf numFmtId="0" fontId="9" fillId="0" borderId="15" xfId="62" applyFont="1" applyBorder="1" applyAlignment="1">
      <alignment vertical="center"/>
      <protection/>
    </xf>
    <xf numFmtId="0" fontId="9" fillId="0" borderId="23" xfId="62" applyFont="1" applyBorder="1" applyAlignment="1">
      <alignment horizontal="left" vertical="center" indent="1"/>
      <protection/>
    </xf>
    <xf numFmtId="187" fontId="9" fillId="0" borderId="23" xfId="62" applyNumberFormat="1" applyFont="1" applyBorder="1" applyAlignment="1">
      <alignment vertical="center"/>
      <protection/>
    </xf>
    <xf numFmtId="187" fontId="9" fillId="0" borderId="23" xfId="62" applyNumberFormat="1" applyFont="1" applyBorder="1" applyAlignment="1">
      <alignment horizontal="center" vertical="center"/>
      <protection/>
    </xf>
    <xf numFmtId="0" fontId="9" fillId="0" borderId="0" xfId="62" applyFont="1" applyBorder="1" applyAlignment="1">
      <alignment vertical="top" wrapText="1"/>
      <protection/>
    </xf>
    <xf numFmtId="0" fontId="0" fillId="0" borderId="0" xfId="0" applyBorder="1" applyAlignment="1">
      <alignment vertical="top"/>
    </xf>
    <xf numFmtId="0" fontId="7" fillId="0" borderId="18" xfId="62" applyFont="1" applyBorder="1" applyAlignment="1">
      <alignment horizontal="left" vertical="center"/>
      <protection/>
    </xf>
    <xf numFmtId="0" fontId="7" fillId="0" borderId="15" xfId="62" applyFont="1" applyBorder="1" applyAlignment="1">
      <alignment horizontal="left" vertical="center"/>
      <protection/>
    </xf>
    <xf numFmtId="0" fontId="7" fillId="0" borderId="29" xfId="62" applyFont="1" applyBorder="1" applyAlignment="1">
      <alignment horizontal="left" vertical="center" indent="1"/>
      <protection/>
    </xf>
    <xf numFmtId="0" fontId="7" fillId="0" borderId="10"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25"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32" xfId="62" applyFont="1" applyBorder="1" applyAlignment="1">
      <alignment horizontal="center" vertical="center"/>
      <protection/>
    </xf>
    <xf numFmtId="0" fontId="18" fillId="0" borderId="13" xfId="61" applyBorder="1" applyAlignment="1">
      <alignment vertical="center"/>
      <protection/>
    </xf>
    <xf numFmtId="0" fontId="7" fillId="0" borderId="26" xfId="62" applyFont="1" applyBorder="1" applyAlignment="1">
      <alignment horizontal="center" vertical="center"/>
      <protection/>
    </xf>
    <xf numFmtId="0" fontId="11" fillId="0" borderId="0" xfId="63" applyFont="1" applyAlignment="1">
      <alignment vertical="top"/>
      <protection/>
    </xf>
    <xf numFmtId="188" fontId="19" fillId="0" borderId="0" xfId="63" applyNumberFormat="1" applyFont="1" applyAlignment="1">
      <alignment horizontal="right" vertical="center"/>
      <protection/>
    </xf>
    <xf numFmtId="0" fontId="9" fillId="0" borderId="69" xfId="63" applyFont="1" applyBorder="1" applyAlignment="1">
      <alignment horizontal="distributed" vertical="center"/>
      <protection/>
    </xf>
    <xf numFmtId="0" fontId="9" fillId="0" borderId="70" xfId="63" applyFont="1" applyBorder="1" applyAlignment="1">
      <alignment horizontal="distributed" vertical="center"/>
      <protection/>
    </xf>
    <xf numFmtId="0" fontId="9" fillId="0" borderId="57" xfId="63" applyFont="1" applyBorder="1" applyAlignment="1">
      <alignment vertical="center"/>
      <protection/>
    </xf>
    <xf numFmtId="0" fontId="9" fillId="0" borderId="71" xfId="63" applyFont="1" applyBorder="1" applyAlignment="1">
      <alignment horizontal="distributed" vertical="center"/>
      <protection/>
    </xf>
    <xf numFmtId="0" fontId="9" fillId="0" borderId="46" xfId="63" applyFont="1" applyBorder="1" applyAlignment="1">
      <alignment horizontal="distributed" vertical="center"/>
      <protection/>
    </xf>
    <xf numFmtId="186" fontId="7" fillId="0" borderId="55" xfId="63" applyNumberFormat="1" applyFont="1" applyBorder="1" applyAlignment="1">
      <alignment horizontal="center" vertical="center"/>
      <protection/>
    </xf>
    <xf numFmtId="187" fontId="7" fillId="0" borderId="19" xfId="63" applyNumberFormat="1" applyFont="1" applyBorder="1" applyAlignment="1">
      <alignment vertical="center"/>
      <protection/>
    </xf>
    <xf numFmtId="0" fontId="7" fillId="0" borderId="72" xfId="63" applyFont="1" applyBorder="1" applyAlignment="1">
      <alignment horizontal="left" vertical="center"/>
      <protection/>
    </xf>
    <xf numFmtId="0" fontId="9" fillId="0" borderId="58" xfId="63" applyFont="1" applyBorder="1" applyAlignment="1">
      <alignment vertical="center"/>
      <protection/>
    </xf>
    <xf numFmtId="0" fontId="9" fillId="0" borderId="74" xfId="63" applyFont="1" applyBorder="1" applyAlignment="1">
      <alignment horizontal="distributed" vertical="center"/>
      <protection/>
    </xf>
    <xf numFmtId="0" fontId="9" fillId="0" borderId="45" xfId="63" applyFont="1" applyBorder="1" applyAlignment="1">
      <alignment horizontal="distributed" vertical="center"/>
      <protection/>
    </xf>
    <xf numFmtId="186" fontId="7" fillId="0" borderId="59" xfId="63" applyNumberFormat="1" applyFont="1" applyBorder="1" applyAlignment="1">
      <alignment horizontal="center" vertical="center"/>
      <protection/>
    </xf>
    <xf numFmtId="187" fontId="7" fillId="0" borderId="60" xfId="63" applyNumberFormat="1" applyFont="1" applyBorder="1" applyAlignment="1">
      <alignment vertical="center"/>
      <protection/>
    </xf>
    <xf numFmtId="0" fontId="7" fillId="0" borderId="84" xfId="63" applyFont="1" applyBorder="1" applyAlignment="1">
      <alignment horizontal="left" vertical="center"/>
      <protection/>
    </xf>
    <xf numFmtId="0" fontId="9" fillId="0" borderId="11" xfId="63" applyFont="1" applyBorder="1" applyAlignment="1">
      <alignment vertical="center"/>
      <protection/>
    </xf>
    <xf numFmtId="0" fontId="9" fillId="0" borderId="12" xfId="63" applyFont="1" applyBorder="1" applyAlignment="1">
      <alignment horizontal="distributed" vertical="center"/>
      <protection/>
    </xf>
    <xf numFmtId="0" fontId="9" fillId="0" borderId="44" xfId="63" applyFont="1" applyBorder="1" applyAlignment="1">
      <alignment horizontal="distributed" vertical="center"/>
      <protection/>
    </xf>
    <xf numFmtId="186" fontId="7" fillId="0" borderId="53" xfId="63" applyNumberFormat="1" applyFont="1" applyBorder="1" applyAlignment="1">
      <alignment horizontal="center" vertical="center"/>
      <protection/>
    </xf>
    <xf numFmtId="187" fontId="7" fillId="0" borderId="17" xfId="63" applyNumberFormat="1" applyFont="1" applyBorder="1" applyAlignment="1">
      <alignment vertical="center"/>
      <protection/>
    </xf>
    <xf numFmtId="0" fontId="7" fillId="0" borderId="38" xfId="63" applyFont="1" applyBorder="1" applyAlignment="1">
      <alignment horizontal="left" vertical="center"/>
      <protection/>
    </xf>
    <xf numFmtId="57" fontId="7" fillId="0" borderId="69" xfId="63" applyNumberFormat="1" applyFont="1" applyBorder="1" applyAlignment="1">
      <alignment horizontal="center" vertical="center"/>
      <protection/>
    </xf>
    <xf numFmtId="0" fontId="7" fillId="0" borderId="70" xfId="63" applyFont="1" applyBorder="1" applyAlignment="1">
      <alignment vertical="center"/>
      <protection/>
    </xf>
    <xf numFmtId="187" fontId="7" fillId="0" borderId="70" xfId="63" applyNumberFormat="1" applyFont="1" applyBorder="1" applyAlignment="1">
      <alignment vertical="center"/>
      <protection/>
    </xf>
    <xf numFmtId="0" fontId="7" fillId="0" borderId="85" xfId="63" applyFont="1" applyBorder="1" applyAlignment="1">
      <alignment vertical="center"/>
      <protection/>
    </xf>
    <xf numFmtId="0" fontId="7" fillId="0" borderId="64" xfId="63" applyFont="1" applyBorder="1" applyAlignment="1">
      <alignment horizontal="left" vertical="center"/>
      <protection/>
    </xf>
    <xf numFmtId="0" fontId="7" fillId="0" borderId="86" xfId="63" applyFont="1" applyBorder="1" applyAlignment="1">
      <alignment horizontal="distributed" vertical="center"/>
      <protection/>
    </xf>
    <xf numFmtId="0" fontId="7" fillId="0" borderId="87" xfId="63" applyFont="1" applyBorder="1" applyAlignment="1">
      <alignment horizontal="distributed" vertical="center"/>
      <protection/>
    </xf>
    <xf numFmtId="0" fontId="7" fillId="0" borderId="87" xfId="63" applyFont="1" applyBorder="1" applyAlignment="1">
      <alignment vertical="center"/>
      <protection/>
    </xf>
    <xf numFmtId="186" fontId="7" fillId="0" borderId="88" xfId="63" applyNumberFormat="1" applyFont="1" applyBorder="1" applyAlignment="1">
      <alignment horizontal="center" vertical="center"/>
      <protection/>
    </xf>
    <xf numFmtId="187" fontId="7" fillId="0" borderId="13" xfId="63" applyNumberFormat="1" applyFont="1" applyBorder="1" applyAlignment="1">
      <alignment vertical="center"/>
      <protection/>
    </xf>
    <xf numFmtId="0" fontId="9" fillId="0" borderId="15" xfId="62" applyFont="1" applyBorder="1" applyAlignment="1">
      <alignment horizontal="right" vertical="center"/>
      <protection/>
    </xf>
    <xf numFmtId="0" fontId="7" fillId="0" borderId="15" xfId="62" applyFont="1" applyBorder="1" applyAlignment="1">
      <alignment horizontal="right" vertical="center"/>
      <protection/>
    </xf>
    <xf numFmtId="0" fontId="7" fillId="0" borderId="0" xfId="0" applyFont="1" applyAlignment="1">
      <alignment vertical="center"/>
    </xf>
    <xf numFmtId="0" fontId="7" fillId="0" borderId="0" xfId="0" applyFont="1" applyBorder="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left" vertical="center" shrinkToFit="1"/>
    </xf>
    <xf numFmtId="0" fontId="1" fillId="0" borderId="0" xfId="0" applyFont="1" applyAlignment="1">
      <alignment vertical="center"/>
    </xf>
    <xf numFmtId="0" fontId="65" fillId="0" borderId="0" xfId="63" applyFont="1" applyAlignment="1" quotePrefix="1">
      <alignment horizontal="center" vertical="center"/>
      <protection/>
    </xf>
    <xf numFmtId="0" fontId="9" fillId="0" borderId="79" xfId="62" applyFont="1" applyBorder="1" applyAlignment="1">
      <alignment horizontal="center" vertical="center" shrinkToFit="1"/>
      <protection/>
    </xf>
    <xf numFmtId="0" fontId="11" fillId="0" borderId="89" xfId="0" applyFont="1" applyBorder="1" applyAlignment="1">
      <alignment horizontal="center" vertical="center"/>
    </xf>
    <xf numFmtId="0" fontId="11" fillId="0" borderId="75" xfId="0" applyFont="1" applyBorder="1" applyAlignment="1">
      <alignment horizontal="center" vertical="center"/>
    </xf>
    <xf numFmtId="0" fontId="11" fillId="0" borderId="89" xfId="0" applyFont="1" applyBorder="1" applyAlignment="1">
      <alignment horizontal="left" vertical="center" shrinkToFit="1"/>
    </xf>
    <xf numFmtId="0" fontId="11" fillId="0" borderId="90" xfId="0" applyFont="1" applyBorder="1" applyAlignment="1">
      <alignment horizontal="left" vertical="center" shrinkToFit="1"/>
    </xf>
    <xf numFmtId="0" fontId="9" fillId="0" borderId="0" xfId="0" applyFont="1" applyBorder="1" applyAlignment="1">
      <alignment horizontal="left" vertical="center"/>
    </xf>
    <xf numFmtId="0" fontId="9" fillId="0" borderId="0" xfId="0" applyFont="1" applyAlignment="1">
      <alignment horizontal="left" vertical="center"/>
    </xf>
    <xf numFmtId="0" fontId="7" fillId="0" borderId="13" xfId="0" applyFont="1" applyBorder="1" applyAlignment="1">
      <alignment vertical="center"/>
    </xf>
    <xf numFmtId="0" fontId="11" fillId="0" borderId="0" xfId="0" applyFont="1" applyBorder="1" applyAlignment="1">
      <alignment horizontal="left" vertical="center"/>
    </xf>
    <xf numFmtId="0" fontId="24" fillId="0" borderId="0" xfId="0" applyFont="1" applyBorder="1" applyAlignment="1">
      <alignment horizontal="left"/>
    </xf>
    <xf numFmtId="0" fontId="11" fillId="0" borderId="0" xfId="0" applyFont="1" applyAlignment="1">
      <alignment horizontal="left" vertical="center"/>
    </xf>
    <xf numFmtId="0" fontId="11" fillId="0" borderId="0" xfId="0" applyFont="1" applyBorder="1" applyAlignment="1">
      <alignment horizontal="center" vertical="center"/>
    </xf>
    <xf numFmtId="0" fontId="9"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11" fillId="0" borderId="89" xfId="0" applyFont="1" applyBorder="1" applyAlignment="1">
      <alignment horizontal="center" vertical="center" shrinkToFit="1"/>
    </xf>
    <xf numFmtId="0" fontId="11" fillId="0" borderId="91" xfId="0" applyFont="1" applyBorder="1" applyAlignment="1">
      <alignment horizontal="center" vertical="center"/>
    </xf>
    <xf numFmtId="0" fontId="11" fillId="0" borderId="91" xfId="0" applyFont="1" applyBorder="1" applyAlignment="1">
      <alignment horizontal="left" vertical="center" shrinkToFit="1"/>
    </xf>
    <xf numFmtId="0" fontId="11" fillId="0" borderId="92" xfId="0" applyFont="1" applyBorder="1" applyAlignment="1">
      <alignment horizontal="center" vertical="center"/>
    </xf>
    <xf numFmtId="0" fontId="11" fillId="0" borderId="92" xfId="0" applyFont="1" applyBorder="1" applyAlignment="1">
      <alignment horizontal="left" vertical="center" shrinkToFit="1"/>
    </xf>
    <xf numFmtId="0" fontId="11" fillId="0" borderId="90" xfId="0" applyFont="1" applyBorder="1" applyAlignment="1">
      <alignment horizontal="center" vertical="center"/>
    </xf>
    <xf numFmtId="0" fontId="11" fillId="0" borderId="93" xfId="0" applyFont="1" applyBorder="1" applyAlignment="1">
      <alignment horizontal="center" vertical="center"/>
    </xf>
    <xf numFmtId="0" fontId="11" fillId="0" borderId="93" xfId="0" applyFont="1" applyBorder="1" applyAlignment="1">
      <alignment horizontal="left" vertical="center"/>
    </xf>
    <xf numFmtId="0" fontId="11" fillId="0" borderId="90" xfId="0" applyFont="1" applyBorder="1" applyAlignment="1">
      <alignment horizontal="left" vertical="center"/>
    </xf>
    <xf numFmtId="0" fontId="11" fillId="0" borderId="93" xfId="0" applyFont="1" applyBorder="1" applyAlignment="1">
      <alignment horizontal="center" vertical="center" shrinkToFit="1"/>
    </xf>
    <xf numFmtId="0" fontId="11" fillId="0" borderId="94" xfId="0" applyFont="1" applyBorder="1" applyAlignment="1">
      <alignment horizontal="center" vertical="center"/>
    </xf>
    <xf numFmtId="0" fontId="11" fillId="0" borderId="94" xfId="0" applyFont="1" applyBorder="1" applyAlignment="1">
      <alignment horizontal="left" vertical="center" shrinkToFit="1"/>
    </xf>
    <xf numFmtId="0" fontId="7"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left"/>
    </xf>
    <xf numFmtId="0" fontId="9" fillId="0" borderId="0" xfId="0" applyFont="1" applyAlignment="1">
      <alignment vertical="center"/>
    </xf>
    <xf numFmtId="0" fontId="9" fillId="0" borderId="0" xfId="0" applyFont="1" applyAlignment="1" quotePrefix="1">
      <alignment vertical="center"/>
    </xf>
    <xf numFmtId="0" fontId="9" fillId="0" borderId="0" xfId="0" applyFont="1" applyAlignment="1">
      <alignment horizontal="right" vertical="center"/>
    </xf>
    <xf numFmtId="0" fontId="66" fillId="33" borderId="63" xfId="0" applyFont="1" applyFill="1" applyBorder="1" applyAlignment="1">
      <alignment horizontal="center" vertical="center"/>
    </xf>
    <xf numFmtId="0" fontId="67" fillId="33" borderId="63" xfId="0" applyFont="1" applyFill="1" applyBorder="1" applyAlignment="1">
      <alignment horizontal="center" vertical="center" shrinkToFit="1"/>
    </xf>
    <xf numFmtId="0" fontId="68" fillId="0" borderId="63" xfId="0" applyFont="1" applyBorder="1" applyAlignment="1">
      <alignment horizontal="center" vertical="center" shrinkToFit="1"/>
    </xf>
    <xf numFmtId="0" fontId="66" fillId="0" borderId="63" xfId="0" applyFont="1" applyBorder="1" applyAlignment="1">
      <alignment horizontal="left" vertical="center" wrapText="1"/>
    </xf>
    <xf numFmtId="0" fontId="67" fillId="33" borderId="75" xfId="0" applyFont="1" applyFill="1" applyBorder="1" applyAlignment="1">
      <alignment horizontal="center" vertical="center" shrinkToFit="1"/>
    </xf>
    <xf numFmtId="210" fontId="68" fillId="0" borderId="75" xfId="0" applyNumberFormat="1" applyFont="1" applyBorder="1" applyAlignment="1">
      <alignment vertical="center" shrinkToFit="1"/>
    </xf>
    <xf numFmtId="0" fontId="66" fillId="33" borderId="63" xfId="0" applyFont="1" applyFill="1" applyBorder="1" applyAlignment="1">
      <alignment horizontal="left" vertical="center" wrapText="1"/>
    </xf>
    <xf numFmtId="0" fontId="8" fillId="0" borderId="51" xfId="63" applyFont="1" applyBorder="1" applyAlignment="1">
      <alignment horizontal="center" vertical="center"/>
      <protection/>
    </xf>
    <xf numFmtId="0" fontId="12" fillId="0" borderId="12" xfId="0" applyFont="1" applyBorder="1" applyAlignment="1">
      <alignment vertical="center"/>
    </xf>
    <xf numFmtId="0" fontId="12" fillId="0" borderId="83" xfId="0" applyFont="1" applyBorder="1" applyAlignment="1">
      <alignment vertical="center"/>
    </xf>
    <xf numFmtId="0" fontId="7" fillId="0" borderId="37" xfId="63" applyFont="1" applyBorder="1" applyAlignment="1">
      <alignment horizontal="distributed" vertical="center" wrapText="1"/>
      <protection/>
    </xf>
    <xf numFmtId="0" fontId="7" fillId="0" borderId="0" xfId="63" applyFont="1" applyBorder="1" applyAlignment="1">
      <alignment horizontal="distributed" vertical="center"/>
      <protection/>
    </xf>
    <xf numFmtId="0" fontId="7" fillId="0" borderId="42" xfId="63" applyFont="1" applyBorder="1" applyAlignment="1">
      <alignment horizontal="distributed" vertical="center"/>
      <protection/>
    </xf>
    <xf numFmtId="0" fontId="7" fillId="0" borderId="74" xfId="63" applyFont="1" applyBorder="1" applyAlignment="1">
      <alignment horizontal="distributed" vertical="center" wrapText="1"/>
      <protection/>
    </xf>
    <xf numFmtId="0" fontId="7" fillId="0" borderId="74" xfId="63" applyFont="1" applyBorder="1" applyAlignment="1">
      <alignment horizontal="distributed" vertical="center"/>
      <protection/>
    </xf>
    <xf numFmtId="0" fontId="8" fillId="0" borderId="36" xfId="63" applyFont="1" applyBorder="1" applyAlignment="1">
      <alignment horizontal="center" vertical="center" wrapText="1"/>
      <protection/>
    </xf>
    <xf numFmtId="0" fontId="8" fillId="0" borderId="37" xfId="63" applyFont="1" applyBorder="1" applyAlignment="1">
      <alignment horizontal="center" vertical="center" wrapText="1"/>
      <protection/>
    </xf>
    <xf numFmtId="0" fontId="8" fillId="0" borderId="10" xfId="63" applyFont="1" applyBorder="1" applyAlignment="1">
      <alignment horizontal="center" vertical="center"/>
      <protection/>
    </xf>
    <xf numFmtId="0" fontId="8" fillId="0" borderId="0" xfId="63" applyFont="1" applyBorder="1" applyAlignment="1">
      <alignment horizontal="center" vertical="center"/>
      <protection/>
    </xf>
    <xf numFmtId="0" fontId="1" fillId="0" borderId="0" xfId="63" applyFont="1" applyAlignment="1">
      <alignment horizontal="center"/>
      <protection/>
    </xf>
    <xf numFmtId="0" fontId="5" fillId="0" borderId="0" xfId="63" applyFont="1" applyAlignment="1">
      <alignment horizontal="center"/>
      <protection/>
    </xf>
    <xf numFmtId="0" fontId="8" fillId="0" borderId="95" xfId="63" applyFont="1" applyBorder="1" applyAlignment="1">
      <alignment horizontal="center" vertical="center" wrapText="1"/>
      <protection/>
    </xf>
    <xf numFmtId="0" fontId="8" fillId="0" borderId="23" xfId="63" applyFont="1" applyBorder="1" applyAlignment="1">
      <alignment horizontal="center" vertical="center"/>
      <protection/>
    </xf>
    <xf numFmtId="0" fontId="8" fillId="0" borderId="24" xfId="63" applyFont="1" applyBorder="1" applyAlignment="1">
      <alignment horizontal="center" vertical="center"/>
      <protection/>
    </xf>
    <xf numFmtId="0" fontId="1" fillId="0" borderId="36" xfId="63" applyFont="1" applyBorder="1" applyAlignment="1">
      <alignment horizontal="left" vertical="center" indent="1"/>
      <protection/>
    </xf>
    <xf numFmtId="0" fontId="1" fillId="0" borderId="37" xfId="63" applyFont="1" applyBorder="1" applyAlignment="1">
      <alignment horizontal="left" vertical="center" indent="1"/>
      <protection/>
    </xf>
    <xf numFmtId="0" fontId="1" fillId="0" borderId="38" xfId="63" applyFont="1" applyBorder="1" applyAlignment="1">
      <alignment horizontal="left" vertical="center" indent="1"/>
      <protection/>
    </xf>
    <xf numFmtId="0" fontId="1" fillId="0" borderId="37" xfId="63" applyBorder="1" applyAlignment="1">
      <alignment horizontal="center"/>
      <protection/>
    </xf>
    <xf numFmtId="0" fontId="1" fillId="0" borderId="0" xfId="63" applyBorder="1" applyAlignment="1">
      <alignment horizontal="center"/>
      <protection/>
    </xf>
    <xf numFmtId="0" fontId="1" fillId="0" borderId="42" xfId="63" applyBorder="1" applyAlignment="1">
      <alignment horizontal="center"/>
      <protection/>
    </xf>
    <xf numFmtId="0" fontId="8" fillId="0" borderId="20" xfId="63" applyFont="1" applyBorder="1" applyAlignment="1">
      <alignment horizontal="center" vertical="center" wrapText="1"/>
      <protection/>
    </xf>
    <xf numFmtId="0" fontId="8" fillId="0" borderId="42" xfId="63" applyFont="1" applyBorder="1" applyAlignment="1">
      <alignment horizontal="center" vertical="center" wrapText="1"/>
      <protection/>
    </xf>
    <xf numFmtId="0" fontId="8" fillId="0" borderId="41" xfId="63" applyFont="1" applyBorder="1" applyAlignment="1">
      <alignment horizontal="center" vertical="center" wrapText="1"/>
      <protection/>
    </xf>
    <xf numFmtId="0" fontId="7" fillId="0" borderId="23" xfId="63" applyFont="1" applyBorder="1" applyAlignment="1">
      <alignment horizontal="distributed" vertical="center" wrapText="1"/>
      <protection/>
    </xf>
    <xf numFmtId="0" fontId="7" fillId="0" borderId="42" xfId="63" applyFont="1" applyBorder="1" applyAlignment="1">
      <alignment horizontal="distributed" vertical="center" wrapText="1"/>
      <protection/>
    </xf>
    <xf numFmtId="0" fontId="1" fillId="0" borderId="76" xfId="63" applyBorder="1" applyAlignment="1">
      <alignment horizontal="center"/>
      <protection/>
    </xf>
    <xf numFmtId="0" fontId="1" fillId="0" borderId="18" xfId="63" applyBorder="1" applyAlignment="1">
      <alignment horizontal="center"/>
      <protection/>
    </xf>
    <xf numFmtId="0" fontId="1" fillId="0" borderId="43" xfId="63" applyBorder="1" applyAlignment="1">
      <alignment horizontal="center"/>
      <protection/>
    </xf>
    <xf numFmtId="0" fontId="1" fillId="0" borderId="42" xfId="63" applyFont="1" applyBorder="1" applyAlignment="1">
      <alignment horizontal="center"/>
      <protection/>
    </xf>
    <xf numFmtId="188" fontId="6" fillId="0" borderId="0" xfId="63" applyNumberFormat="1" applyFont="1" applyAlignment="1">
      <alignment horizontal="distributed"/>
      <protection/>
    </xf>
    <xf numFmtId="0" fontId="1" fillId="0" borderId="10" xfId="63" applyFont="1" applyBorder="1" applyAlignment="1">
      <alignment horizontal="center" vertical="center"/>
      <protection/>
    </xf>
    <xf numFmtId="0" fontId="1" fillId="0" borderId="25" xfId="63" applyFont="1" applyBorder="1" applyAlignment="1">
      <alignment horizontal="center"/>
      <protection/>
    </xf>
    <xf numFmtId="0" fontId="13" fillId="0" borderId="38" xfId="63" applyFont="1" applyBorder="1" applyAlignment="1">
      <alignment horizontal="center" vertical="center"/>
      <protection/>
    </xf>
    <xf numFmtId="0" fontId="13" fillId="0" borderId="25" xfId="63" applyFont="1" applyBorder="1" applyAlignment="1">
      <alignment horizontal="center" vertical="center"/>
      <protection/>
    </xf>
    <xf numFmtId="0" fontId="1" fillId="0" borderId="20" xfId="63" applyFont="1" applyBorder="1" applyAlignment="1">
      <alignment horizontal="center" vertical="center"/>
      <protection/>
    </xf>
    <xf numFmtId="0" fontId="1" fillId="0" borderId="42" xfId="63" applyFont="1" applyBorder="1" applyAlignment="1">
      <alignment horizontal="center" vertical="center"/>
      <protection/>
    </xf>
    <xf numFmtId="0" fontId="7" fillId="0" borderId="0" xfId="63" applyFont="1" applyBorder="1" applyAlignment="1">
      <alignment vertical="center"/>
      <protection/>
    </xf>
    <xf numFmtId="0" fontId="7" fillId="0" borderId="15" xfId="63" applyFont="1" applyBorder="1" applyAlignment="1">
      <alignment vertical="center"/>
      <protection/>
    </xf>
    <xf numFmtId="0" fontId="7" fillId="0" borderId="10" xfId="63" applyFont="1" applyBorder="1" applyAlignment="1">
      <alignment horizontal="left" vertical="center"/>
      <protection/>
    </xf>
    <xf numFmtId="0" fontId="7" fillId="0" borderId="29" xfId="63" applyFont="1" applyBorder="1" applyAlignment="1">
      <alignment horizontal="left" vertical="center"/>
      <protection/>
    </xf>
    <xf numFmtId="0" fontId="7" fillId="0" borderId="25" xfId="63" applyFont="1" applyBorder="1" applyAlignment="1">
      <alignment horizontal="left" vertical="center"/>
      <protection/>
    </xf>
    <xf numFmtId="0" fontId="7" fillId="0" borderId="0" xfId="63" applyFont="1" applyBorder="1" applyAlignment="1">
      <alignment horizontal="left" vertical="center"/>
      <protection/>
    </xf>
    <xf numFmtId="0" fontId="7" fillId="0" borderId="0" xfId="63" applyFont="1" applyAlignment="1">
      <alignment horizontal="distributed" vertical="center"/>
      <protection/>
    </xf>
    <xf numFmtId="58" fontId="7" fillId="0" borderId="95" xfId="63" applyNumberFormat="1" applyFont="1" applyBorder="1" applyAlignment="1">
      <alignment horizontal="center" vertical="center"/>
      <protection/>
    </xf>
    <xf numFmtId="58" fontId="7" fillId="0" borderId="96" xfId="63" applyNumberFormat="1" applyFont="1" applyBorder="1" applyAlignment="1">
      <alignment horizontal="center" vertical="center"/>
      <protection/>
    </xf>
    <xf numFmtId="58" fontId="7" fillId="0" borderId="24" xfId="63" applyNumberFormat="1" applyFont="1" applyBorder="1" applyAlignment="1">
      <alignment horizontal="center" vertical="center"/>
      <protection/>
    </xf>
    <xf numFmtId="58" fontId="7" fillId="0" borderId="0" xfId="63" applyNumberFormat="1" applyFont="1" applyBorder="1" applyAlignment="1">
      <alignment horizontal="center" vertical="center"/>
      <protection/>
    </xf>
    <xf numFmtId="0" fontId="64" fillId="0" borderId="0" xfId="63" applyFont="1" applyAlignment="1">
      <alignment horizontal="left" vertical="center"/>
      <protection/>
    </xf>
    <xf numFmtId="0" fontId="65" fillId="0" borderId="0" xfId="0" applyFont="1" applyAlignment="1">
      <alignment horizontal="left" vertical="center"/>
    </xf>
    <xf numFmtId="0" fontId="7" fillId="0" borderId="0" xfId="63" applyFont="1" applyAlignment="1">
      <alignment horizontal="center" vertical="center"/>
      <protection/>
    </xf>
    <xf numFmtId="0" fontId="7" fillId="0" borderId="10" xfId="63" applyFont="1" applyBorder="1" applyAlignment="1">
      <alignment vertical="center"/>
      <protection/>
    </xf>
    <xf numFmtId="0" fontId="7" fillId="0" borderId="25" xfId="63" applyFont="1" applyBorder="1" applyAlignment="1">
      <alignment vertical="center"/>
      <protection/>
    </xf>
    <xf numFmtId="58" fontId="7" fillId="0" borderId="27" xfId="63" applyNumberFormat="1" applyFont="1" applyBorder="1" applyAlignment="1">
      <alignment horizontal="center" vertical="center"/>
      <protection/>
    </xf>
    <xf numFmtId="0" fontId="7" fillId="0" borderId="27" xfId="63" applyFont="1" applyBorder="1" applyAlignment="1">
      <alignment horizontal="center" vertical="center"/>
      <protection/>
    </xf>
    <xf numFmtId="0" fontId="0" fillId="0" borderId="27" xfId="0" applyBorder="1" applyAlignment="1">
      <alignment horizontal="center" vertical="center"/>
    </xf>
    <xf numFmtId="181" fontId="7" fillId="0" borderId="0" xfId="63" applyNumberFormat="1" applyFont="1" applyAlignment="1">
      <alignment horizontal="center" vertical="center"/>
      <protection/>
    </xf>
    <xf numFmtId="181" fontId="7" fillId="0" borderId="0" xfId="63" applyNumberFormat="1" applyFont="1" applyAlignment="1">
      <alignment horizontal="right" vertical="center"/>
      <protection/>
    </xf>
    <xf numFmtId="193" fontId="7" fillId="0" borderId="13" xfId="63" applyNumberFormat="1" applyFont="1" applyBorder="1" applyAlignment="1">
      <alignment horizontal="right" vertical="center"/>
      <protection/>
    </xf>
    <xf numFmtId="0" fontId="9" fillId="0" borderId="18" xfId="63" applyFont="1" applyBorder="1" applyAlignment="1">
      <alignment horizontal="center" vertical="center"/>
      <protection/>
    </xf>
    <xf numFmtId="0" fontId="1" fillId="0" borderId="0" xfId="63" applyBorder="1" applyAlignment="1">
      <alignment horizontal="center" vertical="center"/>
      <protection/>
    </xf>
    <xf numFmtId="0" fontId="1" fillId="0" borderId="29" xfId="63" applyBorder="1" applyAlignment="1">
      <alignment horizontal="center" vertical="center"/>
      <protection/>
    </xf>
    <xf numFmtId="0" fontId="1" fillId="0" borderId="18" xfId="63" applyBorder="1" applyAlignment="1">
      <alignment horizontal="center" vertical="center"/>
      <protection/>
    </xf>
    <xf numFmtId="0" fontId="1" fillId="0" borderId="30" xfId="63" applyBorder="1" applyAlignment="1">
      <alignment horizontal="center" vertical="center"/>
      <protection/>
    </xf>
    <xf numFmtId="0" fontId="1" fillId="0" borderId="13" xfId="63" applyBorder="1" applyAlignment="1">
      <alignment horizontal="center" vertical="center"/>
      <protection/>
    </xf>
    <xf numFmtId="0" fontId="1" fillId="0" borderId="32" xfId="63" applyBorder="1" applyAlignment="1">
      <alignment horizontal="center" vertical="center"/>
      <protection/>
    </xf>
    <xf numFmtId="0" fontId="9" fillId="0" borderId="71" xfId="63" applyFont="1" applyBorder="1" applyAlignment="1">
      <alignment horizontal="distributed" vertical="center"/>
      <protection/>
    </xf>
    <xf numFmtId="0" fontId="9" fillId="0" borderId="72" xfId="63" applyFont="1" applyBorder="1" applyAlignment="1">
      <alignment horizontal="distributed" vertical="center"/>
      <protection/>
    </xf>
    <xf numFmtId="0" fontId="9" fillId="0" borderId="60" xfId="63" applyFont="1" applyBorder="1" applyAlignment="1">
      <alignment horizontal="distributed" vertical="center" wrapText="1"/>
      <protection/>
    </xf>
    <xf numFmtId="0" fontId="9" fillId="0" borderId="60" xfId="63" applyFont="1" applyBorder="1" applyAlignment="1">
      <alignment horizontal="distributed" vertical="center"/>
      <protection/>
    </xf>
    <xf numFmtId="0" fontId="9" fillId="0" borderId="62" xfId="63" applyFont="1" applyBorder="1" applyAlignment="1">
      <alignment horizontal="distributed" vertical="center"/>
      <protection/>
    </xf>
    <xf numFmtId="38" fontId="7" fillId="0" borderId="33" xfId="49" applyFont="1" applyBorder="1" applyAlignment="1">
      <alignment horizontal="right" vertical="center"/>
    </xf>
    <xf numFmtId="38" fontId="7" fillId="0" borderId="34" xfId="49" applyFont="1" applyBorder="1" applyAlignment="1">
      <alignment horizontal="right" vertical="center"/>
    </xf>
    <xf numFmtId="38" fontId="7" fillId="0" borderId="35" xfId="49" applyFont="1" applyBorder="1" applyAlignment="1">
      <alignment horizontal="right" vertical="center"/>
    </xf>
    <xf numFmtId="0" fontId="9" fillId="0" borderId="36" xfId="63" applyFont="1" applyBorder="1" applyAlignment="1">
      <alignment horizontal="center" vertical="center"/>
      <protection/>
    </xf>
    <xf numFmtId="0" fontId="9" fillId="0" borderId="10" xfId="63" applyFont="1" applyBorder="1" applyAlignment="1">
      <alignment horizontal="center" vertical="center"/>
      <protection/>
    </xf>
    <xf numFmtId="0" fontId="9" fillId="0" borderId="31" xfId="63" applyFont="1" applyBorder="1" applyAlignment="1">
      <alignment horizontal="center" vertical="center"/>
      <protection/>
    </xf>
    <xf numFmtId="49" fontId="7" fillId="0" borderId="53" xfId="63" applyNumberFormat="1" applyFont="1" applyBorder="1" applyAlignment="1">
      <alignment horizontal="left" vertical="center"/>
      <protection/>
    </xf>
    <xf numFmtId="49" fontId="7" fillId="0" borderId="54" xfId="63" applyNumberFormat="1" applyFont="1" applyBorder="1" applyAlignment="1">
      <alignment horizontal="left" vertical="center"/>
      <protection/>
    </xf>
    <xf numFmtId="0" fontId="9" fillId="0" borderId="77" xfId="63" applyFont="1" applyBorder="1" applyAlignment="1">
      <alignment horizontal="left" vertical="center" wrapText="1"/>
      <protection/>
    </xf>
    <xf numFmtId="0" fontId="9" fillId="0" borderId="29" xfId="63" applyFont="1" applyBorder="1" applyAlignment="1">
      <alignment horizontal="left" vertical="center"/>
      <protection/>
    </xf>
    <xf numFmtId="49" fontId="7" fillId="0" borderId="56" xfId="63" applyNumberFormat="1" applyFont="1" applyBorder="1" applyAlignment="1">
      <alignment horizontal="left" vertical="center"/>
      <protection/>
    </xf>
    <xf numFmtId="0" fontId="9" fillId="0" borderId="77" xfId="63" applyFont="1" applyBorder="1" applyAlignment="1">
      <alignment horizontal="left" vertical="center"/>
      <protection/>
    </xf>
    <xf numFmtId="0" fontId="9" fillId="0" borderId="32" xfId="63" applyFont="1" applyBorder="1" applyAlignment="1">
      <alignment horizontal="left" vertical="center"/>
      <protection/>
    </xf>
    <xf numFmtId="0" fontId="9" fillId="0" borderId="17"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22" xfId="63" applyFont="1" applyBorder="1" applyAlignment="1">
      <alignment horizontal="center" vertical="center"/>
      <protection/>
    </xf>
    <xf numFmtId="0" fontId="9" fillId="0" borderId="17" xfId="63" applyFont="1" applyBorder="1" applyAlignment="1">
      <alignment horizontal="center" vertical="center" wrapText="1"/>
      <protection/>
    </xf>
    <xf numFmtId="38" fontId="7" fillId="0" borderId="49" xfId="49" applyFont="1" applyBorder="1" applyAlignment="1">
      <alignment horizontal="right" vertical="center"/>
    </xf>
    <xf numFmtId="0" fontId="9" fillId="0" borderId="97" xfId="63" applyFont="1" applyBorder="1" applyAlignment="1">
      <alignment horizontal="right" vertical="center"/>
      <protection/>
    </xf>
    <xf numFmtId="0" fontId="9" fillId="0" borderId="98" xfId="63" applyFont="1" applyBorder="1" applyAlignment="1">
      <alignment horizontal="right" vertical="center"/>
      <protection/>
    </xf>
    <xf numFmtId="186" fontId="9" fillId="0" borderId="17" xfId="63" applyNumberFormat="1" applyFont="1" applyBorder="1" applyAlignment="1">
      <alignment horizontal="center" vertical="center"/>
      <protection/>
    </xf>
    <xf numFmtId="186" fontId="9" fillId="0" borderId="15" xfId="63" applyNumberFormat="1" applyFont="1" applyBorder="1" applyAlignment="1">
      <alignment horizontal="center" vertical="center"/>
      <protection/>
    </xf>
    <xf numFmtId="186" fontId="9" fillId="0" borderId="19" xfId="63" applyNumberFormat="1" applyFont="1" applyBorder="1" applyAlignment="1">
      <alignment horizontal="center" vertical="center"/>
      <protection/>
    </xf>
    <xf numFmtId="186" fontId="9" fillId="0" borderId="22" xfId="63" applyNumberFormat="1" applyFont="1" applyBorder="1" applyAlignment="1">
      <alignment horizontal="center" vertical="center"/>
      <protection/>
    </xf>
    <xf numFmtId="38" fontId="9" fillId="0" borderId="17" xfId="49" applyFont="1" applyBorder="1" applyAlignment="1">
      <alignment horizontal="right" vertical="center"/>
    </xf>
    <xf numFmtId="38" fontId="9" fillId="0" borderId="15" xfId="49" applyFont="1" applyBorder="1" applyAlignment="1">
      <alignment horizontal="right" vertical="center"/>
    </xf>
    <xf numFmtId="38" fontId="9" fillId="0" borderId="19" xfId="49" applyFont="1" applyBorder="1" applyAlignment="1">
      <alignment horizontal="right" vertical="center"/>
    </xf>
    <xf numFmtId="0" fontId="9" fillId="0" borderId="18" xfId="63" applyFont="1" applyBorder="1" applyAlignment="1">
      <alignment horizontal="distributed" vertical="center"/>
      <protection/>
    </xf>
    <xf numFmtId="0" fontId="1" fillId="0" borderId="0" xfId="63" applyBorder="1" applyAlignment="1">
      <alignment horizontal="distributed" vertical="center"/>
      <protection/>
    </xf>
    <xf numFmtId="0" fontId="1" fillId="0" borderId="29" xfId="63" applyBorder="1" applyAlignment="1">
      <alignment horizontal="distributed" vertical="center"/>
      <protection/>
    </xf>
    <xf numFmtId="0" fontId="1" fillId="0" borderId="18" xfId="63" applyBorder="1" applyAlignment="1">
      <alignment horizontal="distributed" vertical="center"/>
      <protection/>
    </xf>
    <xf numFmtId="0" fontId="1" fillId="0" borderId="0" xfId="63" applyAlignment="1">
      <alignment horizontal="distributed" vertical="center"/>
      <protection/>
    </xf>
    <xf numFmtId="0" fontId="9" fillId="0" borderId="99" xfId="63" applyFont="1" applyBorder="1" applyAlignment="1">
      <alignment horizontal="center" vertical="center"/>
      <protection/>
    </xf>
    <xf numFmtId="0" fontId="9" fillId="0" borderId="100" xfId="63" applyFont="1" applyBorder="1" applyAlignment="1">
      <alignment horizontal="center" vertical="center"/>
      <protection/>
    </xf>
    <xf numFmtId="0" fontId="9" fillId="0" borderId="101" xfId="63" applyFont="1" applyBorder="1" applyAlignment="1">
      <alignment horizontal="center" vertical="center"/>
      <protection/>
    </xf>
    <xf numFmtId="0" fontId="9" fillId="0" borderId="102" xfId="63" applyFont="1" applyBorder="1" applyAlignment="1">
      <alignment horizontal="center" vertical="center"/>
      <protection/>
    </xf>
    <xf numFmtId="0" fontId="9" fillId="0" borderId="20" xfId="63" applyFont="1" applyBorder="1" applyAlignment="1">
      <alignment horizontal="center" vertical="center"/>
      <protection/>
    </xf>
    <xf numFmtId="0" fontId="9" fillId="0" borderId="15" xfId="63" applyFont="1" applyBorder="1" applyAlignment="1">
      <alignment horizontal="center" vertical="center" wrapText="1"/>
      <protection/>
    </xf>
    <xf numFmtId="0" fontId="1" fillId="0" borderId="48" xfId="63" applyFont="1" applyBorder="1" applyAlignment="1">
      <alignment horizontal="center" vertical="center"/>
      <protection/>
    </xf>
    <xf numFmtId="0" fontId="1" fillId="0" borderId="47" xfId="63" applyFont="1" applyBorder="1" applyAlignment="1">
      <alignment horizontal="center" vertical="center"/>
      <protection/>
    </xf>
    <xf numFmtId="0" fontId="9" fillId="0" borderId="29" xfId="63" applyFont="1" applyBorder="1" applyAlignment="1">
      <alignment horizontal="left" vertical="center" wrapText="1"/>
      <protection/>
    </xf>
    <xf numFmtId="0" fontId="9" fillId="0" borderId="21" xfId="63" applyFont="1" applyBorder="1" applyAlignment="1">
      <alignment horizontal="left" vertical="center"/>
      <protection/>
    </xf>
    <xf numFmtId="0" fontId="9" fillId="0" borderId="103" xfId="63" applyFont="1" applyBorder="1" applyAlignment="1">
      <alignment horizontal="distributed" vertical="center" wrapText="1"/>
      <protection/>
    </xf>
    <xf numFmtId="0" fontId="9" fillId="0" borderId="67" xfId="63" applyFont="1" applyBorder="1" applyAlignment="1">
      <alignment horizontal="distributed" vertical="center" wrapText="1"/>
      <protection/>
    </xf>
    <xf numFmtId="0" fontId="9" fillId="0" borderId="62" xfId="63" applyFont="1" applyBorder="1" applyAlignment="1">
      <alignment horizontal="distributed" vertical="center" wrapText="1"/>
      <protection/>
    </xf>
    <xf numFmtId="0" fontId="9" fillId="0" borderId="78" xfId="63" applyFont="1" applyBorder="1" applyAlignment="1">
      <alignment horizontal="distributed" vertical="center" wrapText="1"/>
      <protection/>
    </xf>
    <xf numFmtId="0" fontId="9" fillId="0" borderId="81" xfId="63" applyFont="1" applyBorder="1" applyAlignment="1">
      <alignment horizontal="distributed" vertical="center" wrapText="1"/>
      <protection/>
    </xf>
    <xf numFmtId="0" fontId="9" fillId="0" borderId="45" xfId="63" applyFont="1" applyBorder="1" applyAlignment="1">
      <alignment horizontal="distributed" vertical="center"/>
      <protection/>
    </xf>
    <xf numFmtId="0" fontId="9" fillId="0" borderId="44" xfId="63" applyFont="1" applyBorder="1" applyAlignment="1">
      <alignment horizontal="distributed" vertical="center"/>
      <protection/>
    </xf>
    <xf numFmtId="0" fontId="9" fillId="0" borderId="18" xfId="63" applyFont="1" applyBorder="1" applyAlignment="1">
      <alignment horizontal="left" vertical="center" wrapText="1"/>
      <protection/>
    </xf>
    <xf numFmtId="0" fontId="1" fillId="0" borderId="0" xfId="63" applyAlignment="1">
      <alignment horizontal="left" vertical="center"/>
      <protection/>
    </xf>
    <xf numFmtId="0" fontId="1" fillId="0" borderId="29" xfId="63" applyBorder="1" applyAlignment="1">
      <alignment horizontal="left" vertical="center"/>
      <protection/>
    </xf>
    <xf numFmtId="0" fontId="1" fillId="0" borderId="18" xfId="63" applyBorder="1" applyAlignment="1">
      <alignment horizontal="left" vertical="center"/>
      <protection/>
    </xf>
    <xf numFmtId="0" fontId="1" fillId="0" borderId="30" xfId="63" applyBorder="1" applyAlignment="1">
      <alignment horizontal="left" vertical="center"/>
      <protection/>
    </xf>
    <xf numFmtId="0" fontId="1" fillId="0" borderId="13" xfId="63" applyBorder="1" applyAlignment="1">
      <alignment horizontal="left" vertical="center"/>
      <protection/>
    </xf>
    <xf numFmtId="0" fontId="1" fillId="0" borderId="32" xfId="63" applyBorder="1" applyAlignment="1">
      <alignment horizontal="left" vertical="center"/>
      <protection/>
    </xf>
    <xf numFmtId="38" fontId="9" fillId="0" borderId="22" xfId="49" applyFont="1" applyBorder="1" applyAlignment="1">
      <alignment horizontal="right" vertical="center"/>
    </xf>
    <xf numFmtId="0" fontId="9" fillId="0" borderId="104" xfId="63" applyFont="1" applyBorder="1" applyAlignment="1">
      <alignment horizontal="distributed" vertical="center" wrapText="1"/>
      <protection/>
    </xf>
    <xf numFmtId="0" fontId="9" fillId="0" borderId="34" xfId="63" applyFont="1" applyBorder="1" applyAlignment="1">
      <alignment horizontal="distributed" vertical="center"/>
      <protection/>
    </xf>
    <xf numFmtId="0" fontId="9" fillId="0" borderId="35" xfId="63" applyFont="1" applyBorder="1" applyAlignment="1">
      <alignment horizontal="distributed" vertical="center"/>
      <protection/>
    </xf>
    <xf numFmtId="0" fontId="9" fillId="0" borderId="14" xfId="63" applyFont="1" applyBorder="1" applyAlignment="1">
      <alignment horizontal="distributed" vertical="center" wrapText="1"/>
      <protection/>
    </xf>
    <xf numFmtId="0" fontId="9" fillId="0" borderId="15" xfId="63" applyFont="1" applyBorder="1" applyAlignment="1">
      <alignment horizontal="distributed" vertical="center"/>
      <protection/>
    </xf>
    <xf numFmtId="0" fontId="9" fillId="0" borderId="22" xfId="63" applyFont="1" applyBorder="1" applyAlignment="1">
      <alignment horizontal="distributed" vertical="center"/>
      <protection/>
    </xf>
    <xf numFmtId="0" fontId="9" fillId="0" borderId="105" xfId="63" applyFont="1" applyBorder="1" applyAlignment="1">
      <alignment horizontal="distributed" vertical="center" wrapText="1"/>
      <protection/>
    </xf>
    <xf numFmtId="0" fontId="9" fillId="0" borderId="54" xfId="63" applyFont="1" applyBorder="1" applyAlignment="1">
      <alignment horizontal="distributed" vertical="center"/>
      <protection/>
    </xf>
    <xf numFmtId="0" fontId="9" fillId="0" borderId="56" xfId="63" applyFont="1" applyBorder="1" applyAlignment="1">
      <alignment horizontal="distributed" vertical="center"/>
      <protection/>
    </xf>
    <xf numFmtId="0" fontId="9" fillId="0" borderId="95" xfId="63" applyFont="1" applyBorder="1" applyAlignment="1">
      <alignment horizontal="distributed" vertical="center" wrapText="1"/>
      <protection/>
    </xf>
    <xf numFmtId="0" fontId="1" fillId="0" borderId="96" xfId="63" applyBorder="1" applyAlignment="1">
      <alignment horizontal="distributed" vertical="center"/>
      <protection/>
    </xf>
    <xf numFmtId="0" fontId="1" fillId="0" borderId="10" xfId="63" applyBorder="1" applyAlignment="1">
      <alignment horizontal="distributed" vertical="center"/>
      <protection/>
    </xf>
    <xf numFmtId="0" fontId="1" fillId="0" borderId="31" xfId="63" applyBorder="1" applyAlignment="1">
      <alignment horizontal="distributed" vertical="center"/>
      <protection/>
    </xf>
    <xf numFmtId="0" fontId="1" fillId="0" borderId="32" xfId="63" applyBorder="1" applyAlignment="1">
      <alignment horizontal="distributed" vertical="center"/>
      <protection/>
    </xf>
    <xf numFmtId="0" fontId="9" fillId="0" borderId="106" xfId="63" applyFont="1" applyBorder="1" applyAlignment="1">
      <alignment horizontal="distributed" vertical="center" wrapText="1"/>
      <protection/>
    </xf>
    <xf numFmtId="0" fontId="9" fillId="0" borderId="79" xfId="63" applyFont="1" applyBorder="1" applyAlignment="1">
      <alignment horizontal="distributed" vertical="center" wrapText="1"/>
      <protection/>
    </xf>
    <xf numFmtId="0" fontId="9" fillId="0" borderId="80" xfId="63" applyFont="1" applyBorder="1" applyAlignment="1">
      <alignment horizontal="distributed" vertical="center" wrapText="1"/>
      <protection/>
    </xf>
    <xf numFmtId="0" fontId="9" fillId="0" borderId="36" xfId="63" applyFont="1" applyBorder="1" applyAlignment="1">
      <alignment horizontal="distributed" vertical="center" wrapText="1"/>
      <protection/>
    </xf>
    <xf numFmtId="0" fontId="9" fillId="0" borderId="37" xfId="63" applyFont="1" applyBorder="1" applyAlignment="1">
      <alignment horizontal="distributed" vertical="center" wrapText="1"/>
      <protection/>
    </xf>
    <xf numFmtId="0" fontId="9" fillId="0" borderId="38" xfId="63" applyFont="1" applyBorder="1" applyAlignment="1">
      <alignment horizontal="distributed" vertical="center" wrapText="1"/>
      <protection/>
    </xf>
    <xf numFmtId="0" fontId="9" fillId="0" borderId="10" xfId="63" applyFont="1" applyBorder="1" applyAlignment="1">
      <alignment horizontal="distributed" vertical="center" wrapText="1"/>
      <protection/>
    </xf>
    <xf numFmtId="0" fontId="9" fillId="0" borderId="0" xfId="63" applyFont="1" applyBorder="1" applyAlignment="1">
      <alignment horizontal="distributed" vertical="center" wrapText="1"/>
      <protection/>
    </xf>
    <xf numFmtId="0" fontId="9" fillId="0" borderId="25" xfId="63" applyFont="1" applyBorder="1" applyAlignment="1">
      <alignment horizontal="distributed" vertical="center" wrapText="1"/>
      <protection/>
    </xf>
    <xf numFmtId="0" fontId="9" fillId="0" borderId="20" xfId="63" applyFont="1" applyBorder="1" applyAlignment="1">
      <alignment horizontal="distributed" vertical="center" wrapText="1"/>
      <protection/>
    </xf>
    <xf numFmtId="0" fontId="9" fillId="0" borderId="42" xfId="63" applyFont="1" applyBorder="1" applyAlignment="1">
      <alignment horizontal="distributed" vertical="center" wrapText="1"/>
      <protection/>
    </xf>
    <xf numFmtId="0" fontId="9" fillId="0" borderId="41" xfId="63" applyFont="1" applyBorder="1" applyAlignment="1">
      <alignment horizontal="distributed" vertical="center" wrapText="1"/>
      <protection/>
    </xf>
    <xf numFmtId="49" fontId="7" fillId="0" borderId="55" xfId="63" applyNumberFormat="1" applyFont="1" applyBorder="1" applyAlignment="1">
      <alignment horizontal="left" vertical="center"/>
      <protection/>
    </xf>
    <xf numFmtId="0" fontId="9" fillId="0" borderId="21" xfId="63" applyFont="1" applyBorder="1" applyAlignment="1">
      <alignment horizontal="left" vertical="center" wrapText="1"/>
      <protection/>
    </xf>
    <xf numFmtId="0" fontId="9" fillId="0" borderId="19" xfId="63" applyFont="1" applyBorder="1" applyAlignment="1">
      <alignment horizontal="center" vertical="center" wrapText="1"/>
      <protection/>
    </xf>
    <xf numFmtId="0" fontId="1" fillId="0" borderId="107"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108"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9" xfId="63" applyFont="1" applyBorder="1" applyAlignment="1">
      <alignment horizontal="center" vertical="center"/>
      <protection/>
    </xf>
    <xf numFmtId="0" fontId="9" fillId="0" borderId="29" xfId="63" applyFont="1" applyBorder="1" applyAlignment="1">
      <alignment horizontal="center" vertical="center"/>
      <protection/>
    </xf>
    <xf numFmtId="186" fontId="9" fillId="0" borderId="16" xfId="63" applyNumberFormat="1" applyFont="1" applyBorder="1" applyAlignment="1">
      <alignment horizontal="center" vertical="center"/>
      <protection/>
    </xf>
    <xf numFmtId="186" fontId="9" fillId="0" borderId="39" xfId="63" applyNumberFormat="1" applyFont="1" applyBorder="1" applyAlignment="1">
      <alignment horizontal="center" vertical="center"/>
      <protection/>
    </xf>
    <xf numFmtId="0" fontId="9" fillId="0" borderId="77" xfId="63" applyFont="1" applyBorder="1" applyAlignment="1">
      <alignment horizontal="center" vertical="center"/>
      <protection/>
    </xf>
    <xf numFmtId="0" fontId="9" fillId="0" borderId="97" xfId="63" applyFont="1" applyBorder="1" applyAlignment="1">
      <alignment horizontal="center" vertical="center"/>
      <protection/>
    </xf>
    <xf numFmtId="0" fontId="9" fillId="0" borderId="98" xfId="63" applyFont="1" applyBorder="1" applyAlignment="1">
      <alignment horizontal="center" vertical="center"/>
      <protection/>
    </xf>
    <xf numFmtId="0" fontId="9" fillId="0" borderId="109" xfId="63" applyFont="1" applyBorder="1" applyAlignment="1">
      <alignment horizontal="center" vertical="center"/>
      <protection/>
    </xf>
    <xf numFmtId="0" fontId="9" fillId="0" borderId="110" xfId="63" applyFont="1" applyBorder="1" applyAlignment="1">
      <alignment horizontal="center" vertical="center"/>
      <protection/>
    </xf>
    <xf numFmtId="0" fontId="9" fillId="0" borderId="32" xfId="63" applyFont="1" applyBorder="1" applyAlignment="1">
      <alignment horizontal="center" vertical="center"/>
      <protection/>
    </xf>
    <xf numFmtId="186" fontId="9" fillId="0" borderId="73" xfId="63" applyNumberFormat="1" applyFont="1" applyBorder="1" applyAlignment="1">
      <alignment horizontal="center" vertical="center"/>
      <protection/>
    </xf>
    <xf numFmtId="0" fontId="9" fillId="0" borderId="36" xfId="63" applyFont="1" applyBorder="1" applyAlignment="1">
      <alignment horizontal="center" vertical="center" wrapText="1"/>
      <protection/>
    </xf>
    <xf numFmtId="0" fontId="9" fillId="0" borderId="10" xfId="63" applyFont="1" applyBorder="1" applyAlignment="1">
      <alignment horizontal="center" vertical="center" wrapText="1"/>
      <protection/>
    </xf>
    <xf numFmtId="0" fontId="9" fillId="0" borderId="20" xfId="63" applyFont="1" applyBorder="1" applyAlignment="1">
      <alignment horizontal="center" vertical="center" wrapText="1"/>
      <protection/>
    </xf>
    <xf numFmtId="0" fontId="7" fillId="0" borderId="13" xfId="63" applyFont="1" applyFill="1" applyBorder="1" applyAlignment="1">
      <alignment horizontal="right" vertical="center"/>
      <protection/>
    </xf>
    <xf numFmtId="0" fontId="0" fillId="0" borderId="13" xfId="0" applyFont="1" applyFill="1" applyBorder="1" applyAlignment="1">
      <alignment horizontal="right" vertical="center"/>
    </xf>
    <xf numFmtId="0" fontId="9" fillId="0" borderId="31" xfId="63" applyFont="1" applyBorder="1" applyAlignment="1">
      <alignment horizontal="center" vertical="center" wrapText="1"/>
      <protection/>
    </xf>
    <xf numFmtId="0" fontId="9" fillId="0" borderId="53" xfId="63" applyFont="1" applyBorder="1" applyAlignment="1">
      <alignment horizontal="center" vertical="center"/>
      <protection/>
    </xf>
    <xf numFmtId="0" fontId="9" fillId="0" borderId="54" xfId="63" applyFont="1" applyBorder="1" applyAlignment="1">
      <alignment horizontal="center" vertical="center"/>
      <protection/>
    </xf>
    <xf numFmtId="0" fontId="9" fillId="0" borderId="55" xfId="63" applyFont="1" applyBorder="1" applyAlignment="1">
      <alignment horizontal="center" vertical="center"/>
      <protection/>
    </xf>
    <xf numFmtId="0" fontId="9" fillId="0" borderId="28" xfId="63" applyFont="1" applyBorder="1" applyAlignment="1">
      <alignment horizontal="distributed" vertical="center" wrapText="1"/>
      <protection/>
    </xf>
    <xf numFmtId="0" fontId="1" fillId="0" borderId="23" xfId="63" applyBorder="1" applyAlignment="1">
      <alignment horizontal="distributed" vertical="center"/>
      <protection/>
    </xf>
    <xf numFmtId="0" fontId="1" fillId="0" borderId="30" xfId="63" applyBorder="1" applyAlignment="1">
      <alignment horizontal="distributed" vertical="center"/>
      <protection/>
    </xf>
    <xf numFmtId="0" fontId="1" fillId="0" borderId="13" xfId="63" applyBorder="1" applyAlignment="1">
      <alignment horizontal="distributed" vertical="center"/>
      <protection/>
    </xf>
    <xf numFmtId="0" fontId="9" fillId="0" borderId="56" xfId="63" applyFont="1" applyBorder="1" applyAlignment="1">
      <alignment horizontal="center" vertical="center"/>
      <protection/>
    </xf>
    <xf numFmtId="0" fontId="9" fillId="0" borderId="32" xfId="63" applyFont="1" applyBorder="1" applyAlignment="1">
      <alignment horizontal="left" vertical="center" wrapText="1"/>
      <protection/>
    </xf>
    <xf numFmtId="0" fontId="9" fillId="0" borderId="103" xfId="63" applyFont="1" applyBorder="1" applyAlignment="1">
      <alignment horizontal="distributed" vertical="center"/>
      <protection/>
    </xf>
    <xf numFmtId="0" fontId="9" fillId="0" borderId="78" xfId="63" applyFont="1" applyBorder="1" applyAlignment="1">
      <alignment horizontal="distributed" vertical="center"/>
      <protection/>
    </xf>
    <xf numFmtId="0" fontId="9" fillId="0" borderId="67" xfId="63" applyFont="1" applyBorder="1" applyAlignment="1">
      <alignment horizontal="distributed" vertical="center"/>
      <protection/>
    </xf>
    <xf numFmtId="0" fontId="9" fillId="0" borderId="106" xfId="63" applyFont="1" applyBorder="1" applyAlignment="1">
      <alignment horizontal="distributed" vertical="center"/>
      <protection/>
    </xf>
    <xf numFmtId="0" fontId="9" fillId="0" borderId="79" xfId="63" applyFont="1" applyBorder="1" applyAlignment="1">
      <alignment horizontal="distributed" vertical="center"/>
      <protection/>
    </xf>
    <xf numFmtId="0" fontId="9" fillId="0" borderId="80" xfId="63" applyFont="1" applyBorder="1" applyAlignment="1">
      <alignment horizontal="distributed" vertical="center"/>
      <protection/>
    </xf>
    <xf numFmtId="0" fontId="9" fillId="0" borderId="81" xfId="63" applyFont="1" applyBorder="1" applyAlignment="1">
      <alignment horizontal="distributed" vertical="center"/>
      <protection/>
    </xf>
    <xf numFmtId="0" fontId="9" fillId="0" borderId="39" xfId="63" applyFont="1" applyBorder="1" applyAlignment="1">
      <alignment horizontal="distributed" vertical="center" wrapText="1"/>
      <protection/>
    </xf>
    <xf numFmtId="0" fontId="9" fillId="0" borderId="16" xfId="63" applyFont="1" applyBorder="1" applyAlignment="1">
      <alignment horizontal="distributed" vertical="center"/>
      <protection/>
    </xf>
    <xf numFmtId="0" fontId="9" fillId="0" borderId="73" xfId="63" applyFont="1" applyBorder="1" applyAlignment="1">
      <alignment horizontal="distributed" vertical="center"/>
      <protection/>
    </xf>
    <xf numFmtId="0" fontId="11" fillId="0" borderId="17" xfId="63" applyFont="1" applyBorder="1" applyAlignment="1">
      <alignment horizontal="center" vertical="center" textRotation="255"/>
      <protection/>
    </xf>
    <xf numFmtId="0" fontId="11" fillId="0" borderId="19" xfId="63" applyFont="1" applyBorder="1" applyAlignment="1">
      <alignment horizontal="center" vertical="center" textRotation="255"/>
      <protection/>
    </xf>
    <xf numFmtId="57" fontId="9" fillId="0" borderId="36" xfId="63" applyNumberFormat="1" applyFont="1" applyBorder="1" applyAlignment="1">
      <alignment horizontal="center" vertical="center"/>
      <protection/>
    </xf>
    <xf numFmtId="57" fontId="9" fillId="0" borderId="77" xfId="63" applyNumberFormat="1" applyFont="1" applyBorder="1" applyAlignment="1">
      <alignment horizontal="center" vertical="center"/>
      <protection/>
    </xf>
    <xf numFmtId="0" fontId="7" fillId="0" borderId="17" xfId="63" applyFont="1" applyBorder="1" applyAlignment="1">
      <alignment horizontal="center" vertical="center"/>
      <protection/>
    </xf>
    <xf numFmtId="0" fontId="7" fillId="0" borderId="19" xfId="63" applyFont="1" applyBorder="1" applyAlignment="1">
      <alignment horizontal="center" vertical="center"/>
      <protection/>
    </xf>
    <xf numFmtId="180" fontId="9" fillId="0" borderId="39" xfId="63" applyNumberFormat="1" applyFont="1" applyBorder="1" applyAlignment="1">
      <alignment horizontal="center" vertical="center"/>
      <protection/>
    </xf>
    <xf numFmtId="180" fontId="9" fillId="0" borderId="40" xfId="63" applyNumberFormat="1" applyFont="1" applyBorder="1" applyAlignment="1">
      <alignment horizontal="center" vertical="center"/>
      <protection/>
    </xf>
    <xf numFmtId="0" fontId="9" fillId="0" borderId="39" xfId="63" applyFont="1" applyBorder="1" applyAlignment="1">
      <alignment horizontal="center" vertical="center"/>
      <protection/>
    </xf>
    <xf numFmtId="0" fontId="9" fillId="0" borderId="73" xfId="63" applyFont="1" applyBorder="1" applyAlignment="1">
      <alignment horizontal="center" vertical="center"/>
      <protection/>
    </xf>
    <xf numFmtId="0" fontId="9" fillId="0" borderId="40" xfId="63" applyFont="1" applyBorder="1" applyAlignment="1">
      <alignment horizontal="center" vertical="center"/>
      <protection/>
    </xf>
    <xf numFmtId="0" fontId="9" fillId="0" borderId="19" xfId="63" applyFont="1" applyBorder="1" applyAlignment="1">
      <alignment horizontal="center" vertical="center"/>
      <protection/>
    </xf>
    <xf numFmtId="0" fontId="7" fillId="0" borderId="22" xfId="63" applyFont="1" applyBorder="1" applyAlignment="1">
      <alignment horizontal="center" vertical="center"/>
      <protection/>
    </xf>
    <xf numFmtId="0" fontId="9" fillId="0" borderId="95" xfId="63" applyFont="1" applyBorder="1" applyAlignment="1">
      <alignment horizontal="distributed" wrapText="1"/>
      <protection/>
    </xf>
    <xf numFmtId="0" fontId="9" fillId="0" borderId="96" xfId="63" applyFont="1" applyBorder="1" applyAlignment="1">
      <alignment horizontal="distributed" wrapText="1"/>
      <protection/>
    </xf>
    <xf numFmtId="0" fontId="9" fillId="0" borderId="10" xfId="63" applyFont="1" applyBorder="1" applyAlignment="1">
      <alignment horizontal="distributed" wrapText="1"/>
      <protection/>
    </xf>
    <xf numFmtId="0" fontId="9" fillId="0" borderId="29" xfId="63" applyFont="1" applyBorder="1" applyAlignment="1">
      <alignment horizontal="distributed" wrapText="1"/>
      <protection/>
    </xf>
    <xf numFmtId="0" fontId="9" fillId="0" borderId="10" xfId="63" applyFont="1" applyBorder="1" applyAlignment="1">
      <alignment horizontal="center" vertical="center" wrapText="1"/>
      <protection/>
    </xf>
    <xf numFmtId="0" fontId="9" fillId="0" borderId="29" xfId="63" applyFont="1" applyBorder="1" applyAlignment="1">
      <alignment horizontal="center" vertical="center" wrapText="1"/>
      <protection/>
    </xf>
    <xf numFmtId="0" fontId="9" fillId="0" borderId="20" xfId="63" applyFont="1" applyBorder="1" applyAlignment="1">
      <alignment horizontal="center" vertical="center" wrapText="1"/>
      <protection/>
    </xf>
    <xf numFmtId="0" fontId="9" fillId="0" borderId="21" xfId="63" applyFont="1" applyBorder="1" applyAlignment="1">
      <alignment horizontal="center" vertical="center" wrapText="1"/>
      <protection/>
    </xf>
    <xf numFmtId="0" fontId="9" fillId="0" borderId="95" xfId="63" applyFont="1" applyBorder="1" applyAlignment="1">
      <alignment horizontal="distributed" vertical="center" indent="1"/>
      <protection/>
    </xf>
    <xf numFmtId="0" fontId="0" fillId="0" borderId="23" xfId="0" applyBorder="1" applyAlignment="1">
      <alignment horizontal="distributed" vertical="center" indent="1"/>
    </xf>
    <xf numFmtId="0" fontId="0" fillId="0" borderId="96" xfId="0" applyBorder="1" applyAlignment="1">
      <alignment horizontal="distributed" vertical="center" indent="1"/>
    </xf>
    <xf numFmtId="0" fontId="0" fillId="0" borderId="20" xfId="0" applyBorder="1" applyAlignment="1">
      <alignment horizontal="distributed" vertical="center" indent="1"/>
    </xf>
    <xf numFmtId="0" fontId="0" fillId="0" borderId="42" xfId="0" applyBorder="1" applyAlignment="1">
      <alignment horizontal="distributed" vertical="center" indent="1"/>
    </xf>
    <xf numFmtId="0" fontId="0" fillId="0" borderId="21" xfId="0" applyBorder="1" applyAlignment="1">
      <alignment horizontal="distributed" vertical="center" indent="1"/>
    </xf>
    <xf numFmtId="0" fontId="7" fillId="0" borderId="14" xfId="0" applyFont="1" applyBorder="1" applyAlignment="1">
      <alignment horizontal="distributed" vertical="center" indent="2"/>
    </xf>
    <xf numFmtId="0" fontId="7" fillId="0" borderId="15" xfId="0" applyFont="1" applyBorder="1" applyAlignment="1">
      <alignment horizontal="distributed" vertical="center" indent="2"/>
    </xf>
    <xf numFmtId="0" fontId="7" fillId="0" borderId="19" xfId="0" applyFont="1" applyBorder="1" applyAlignment="1">
      <alignment horizontal="distributed" vertical="center" indent="2"/>
    </xf>
    <xf numFmtId="0" fontId="9" fillId="0" borderId="111" xfId="63" applyFont="1" applyBorder="1" applyAlignment="1">
      <alignment horizontal="distributed" vertical="center" wrapText="1"/>
      <protection/>
    </xf>
    <xf numFmtId="0" fontId="9" fillId="0" borderId="23" xfId="63" applyFont="1" applyBorder="1" applyAlignment="1">
      <alignment horizontal="left" vertical="center" wrapText="1"/>
      <protection/>
    </xf>
    <xf numFmtId="0" fontId="1" fillId="0" borderId="23" xfId="63" applyFont="1" applyBorder="1" applyAlignment="1">
      <alignment horizontal="left" vertical="center"/>
      <protection/>
    </xf>
    <xf numFmtId="0" fontId="1" fillId="0" borderId="0" xfId="63" applyFont="1" applyAlignment="1">
      <alignment horizontal="left"/>
      <protection/>
    </xf>
    <xf numFmtId="0" fontId="9" fillId="0" borderId="15" xfId="63" applyFont="1" applyBorder="1" applyAlignment="1">
      <alignment horizontal="distributed" vertical="center" wrapText="1"/>
      <protection/>
    </xf>
    <xf numFmtId="0" fontId="9" fillId="0" borderId="105" xfId="63" applyFont="1" applyBorder="1" applyAlignment="1">
      <alignment horizontal="distributed" vertical="center"/>
      <protection/>
    </xf>
    <xf numFmtId="0" fontId="9" fillId="0" borderId="14" xfId="63" applyFont="1" applyBorder="1" applyAlignment="1">
      <alignment horizontal="distributed" vertical="center"/>
      <protection/>
    </xf>
    <xf numFmtId="0" fontId="9" fillId="0" borderId="17" xfId="63" applyFont="1" applyBorder="1" applyAlignment="1">
      <alignment horizontal="center" vertical="center" textRotation="255" shrinkToFit="1"/>
      <protection/>
    </xf>
    <xf numFmtId="0" fontId="0" fillId="0" borderId="15" xfId="0" applyBorder="1" applyAlignment="1">
      <alignment horizontal="center" vertical="center" textRotation="255" shrinkToFit="1"/>
    </xf>
    <xf numFmtId="0" fontId="0" fillId="0" borderId="19" xfId="0" applyBorder="1" applyAlignment="1">
      <alignment horizontal="center" vertical="center" textRotation="255" shrinkToFit="1"/>
    </xf>
    <xf numFmtId="189" fontId="7" fillId="0" borderId="13" xfId="63" applyNumberFormat="1" applyFont="1" applyBorder="1" applyAlignment="1">
      <alignment horizontal="center" vertical="center"/>
      <protection/>
    </xf>
    <xf numFmtId="182" fontId="7" fillId="0" borderId="51" xfId="63" applyNumberFormat="1" applyFont="1" applyBorder="1" applyAlignment="1">
      <alignment horizontal="right" vertical="center"/>
      <protection/>
    </xf>
    <xf numFmtId="0" fontId="7" fillId="0" borderId="83" xfId="0" applyFont="1" applyBorder="1" applyAlignment="1">
      <alignment horizontal="right" vertical="center"/>
    </xf>
    <xf numFmtId="0" fontId="7" fillId="0" borderId="52" xfId="0" applyFont="1" applyBorder="1" applyAlignment="1">
      <alignment horizontal="center" vertical="center"/>
    </xf>
    <xf numFmtId="0" fontId="7" fillId="0" borderId="72" xfId="0" applyFont="1" applyBorder="1" applyAlignment="1">
      <alignment horizontal="center" vertical="center"/>
    </xf>
    <xf numFmtId="0" fontId="7" fillId="0" borderId="46" xfId="0" applyFont="1" applyBorder="1" applyAlignment="1">
      <alignment horizontal="center" vertical="center"/>
    </xf>
    <xf numFmtId="0" fontId="7" fillId="0" borderId="50" xfId="0" applyFont="1" applyBorder="1" applyAlignment="1">
      <alignment horizontal="right" vertical="center"/>
    </xf>
    <xf numFmtId="0" fontId="7" fillId="0" borderId="45" xfId="0" applyFont="1" applyBorder="1" applyAlignment="1">
      <alignment horizontal="right" vertical="center"/>
    </xf>
    <xf numFmtId="0" fontId="7" fillId="0" borderId="51" xfId="0" applyFont="1" applyBorder="1" applyAlignment="1">
      <alignment horizontal="right" vertical="center"/>
    </xf>
    <xf numFmtId="0" fontId="7" fillId="0" borderId="44" xfId="0" applyFont="1" applyBorder="1" applyAlignment="1">
      <alignment horizontal="right" vertical="center"/>
    </xf>
    <xf numFmtId="182" fontId="7" fillId="0" borderId="50" xfId="63" applyNumberFormat="1" applyFont="1" applyBorder="1" applyAlignment="1">
      <alignment horizontal="right" vertical="center"/>
      <protection/>
    </xf>
    <xf numFmtId="0" fontId="7" fillId="0" borderId="84" xfId="0" applyFont="1" applyBorder="1" applyAlignment="1">
      <alignment horizontal="right" vertical="center"/>
    </xf>
    <xf numFmtId="0" fontId="9" fillId="0" borderId="74" xfId="62" applyFont="1" applyBorder="1" applyAlignment="1">
      <alignment vertical="center"/>
      <protection/>
    </xf>
    <xf numFmtId="0" fontId="0" fillId="0" borderId="84" xfId="0" applyBorder="1" applyAlignment="1">
      <alignment vertical="center"/>
    </xf>
    <xf numFmtId="0" fontId="9" fillId="0" borderId="12" xfId="62" applyFont="1" applyBorder="1" applyAlignment="1">
      <alignment vertical="center"/>
      <protection/>
    </xf>
    <xf numFmtId="0" fontId="0" fillId="0" borderId="83" xfId="0" applyBorder="1" applyAlignment="1">
      <alignment vertical="center"/>
    </xf>
    <xf numFmtId="0" fontId="9" fillId="0" borderId="85" xfId="62" applyFont="1" applyBorder="1" applyAlignment="1">
      <alignment horizontal="distributed" vertical="center"/>
      <protection/>
    </xf>
    <xf numFmtId="0" fontId="9" fillId="0" borderId="112" xfId="62" applyFont="1" applyBorder="1" applyAlignment="1">
      <alignment horizontal="distributed" vertical="center"/>
      <protection/>
    </xf>
    <xf numFmtId="0" fontId="64" fillId="0" borderId="0" xfId="62" applyFont="1" applyAlignment="1">
      <alignment horizontal="left" vertical="center"/>
      <protection/>
    </xf>
    <xf numFmtId="0" fontId="0" fillId="0" borderId="27" xfId="0" applyBorder="1" applyAlignment="1">
      <alignment horizontal="distributed" vertical="center"/>
    </xf>
    <xf numFmtId="0" fontId="0" fillId="0" borderId="64" xfId="0" applyBorder="1" applyAlignment="1">
      <alignment horizontal="distributed" vertical="center"/>
    </xf>
    <xf numFmtId="0" fontId="9" fillId="0" borderId="42" xfId="62" applyFont="1" applyBorder="1" applyAlignment="1">
      <alignment vertical="center"/>
      <protection/>
    </xf>
    <xf numFmtId="0" fontId="0" fillId="0" borderId="41" xfId="0" applyBorder="1" applyAlignment="1">
      <alignment vertical="center"/>
    </xf>
    <xf numFmtId="0" fontId="7" fillId="0" borderId="14" xfId="63" applyFont="1" applyBorder="1" applyAlignment="1">
      <alignment horizontal="distributed" vertical="center" wrapText="1"/>
      <protection/>
    </xf>
    <xf numFmtId="0" fontId="1" fillId="0" borderId="15" xfId="63" applyBorder="1" applyAlignment="1">
      <alignment horizontal="distributed" vertical="center"/>
      <protection/>
    </xf>
    <xf numFmtId="0" fontId="1" fillId="0" borderId="19" xfId="63" applyBorder="1" applyAlignment="1">
      <alignment horizontal="distributed" vertical="center"/>
      <protection/>
    </xf>
    <xf numFmtId="58" fontId="7" fillId="0" borderId="54" xfId="63" applyNumberFormat="1" applyFont="1" applyBorder="1" applyAlignment="1">
      <alignment horizontal="center" vertical="center"/>
      <protection/>
    </xf>
    <xf numFmtId="58" fontId="7" fillId="0" borderId="15" xfId="63" applyNumberFormat="1" applyFont="1" applyBorder="1" applyAlignment="1">
      <alignment horizontal="center" vertical="center"/>
      <protection/>
    </xf>
    <xf numFmtId="58" fontId="7" fillId="0" borderId="23" xfId="63" applyNumberFormat="1" applyFont="1" applyBorder="1" applyAlignment="1">
      <alignment vertical="center" wrapText="1"/>
      <protection/>
    </xf>
    <xf numFmtId="58" fontId="7" fillId="0" borderId="23" xfId="63" applyNumberFormat="1" applyFont="1" applyBorder="1" applyAlignment="1">
      <alignment vertical="center"/>
      <protection/>
    </xf>
    <xf numFmtId="0" fontId="1" fillId="0" borderId="23" xfId="63" applyBorder="1" applyAlignment="1">
      <alignment vertical="center"/>
      <protection/>
    </xf>
    <xf numFmtId="58" fontId="7" fillId="0" borderId="18" xfId="63" applyNumberFormat="1" applyFont="1" applyBorder="1" applyAlignment="1">
      <alignment horizontal="center" vertical="center"/>
      <protection/>
    </xf>
    <xf numFmtId="58" fontId="7" fillId="0" borderId="29" xfId="63" applyNumberFormat="1" applyFont="1" applyBorder="1" applyAlignment="1">
      <alignment horizontal="center" vertical="center"/>
      <protection/>
    </xf>
    <xf numFmtId="58" fontId="7" fillId="0" borderId="56" xfId="63" applyNumberFormat="1" applyFont="1" applyBorder="1" applyAlignment="1">
      <alignment horizontal="center" vertical="center"/>
      <protection/>
    </xf>
    <xf numFmtId="58" fontId="7" fillId="0" borderId="22" xfId="63" applyNumberFormat="1" applyFont="1" applyBorder="1" applyAlignment="1">
      <alignment horizontal="center" vertical="center"/>
      <protection/>
    </xf>
    <xf numFmtId="0" fontId="7" fillId="0" borderId="15" xfId="63" applyFont="1" applyBorder="1" applyAlignment="1">
      <alignment horizontal="distributed" vertical="center"/>
      <protection/>
    </xf>
    <xf numFmtId="0" fontId="7" fillId="0" borderId="19" xfId="63" applyFont="1" applyBorder="1" applyAlignment="1">
      <alignment horizontal="distributed" vertical="center"/>
      <protection/>
    </xf>
    <xf numFmtId="0" fontId="7" fillId="0" borderId="105" xfId="63" applyFont="1" applyBorder="1" applyAlignment="1">
      <alignment horizontal="distributed" vertical="center" wrapText="1"/>
      <protection/>
    </xf>
    <xf numFmtId="0" fontId="7" fillId="0" borderId="14" xfId="63" applyFont="1" applyBorder="1" applyAlignment="1">
      <alignment horizontal="distributed" vertical="center"/>
      <protection/>
    </xf>
    <xf numFmtId="0" fontId="7" fillId="0" borderId="54" xfId="63" applyFont="1" applyBorder="1" applyAlignment="1">
      <alignment horizontal="distributed" vertical="center"/>
      <protection/>
    </xf>
    <xf numFmtId="0" fontId="7" fillId="0" borderId="55" xfId="63" applyFont="1" applyBorder="1" applyAlignment="1">
      <alignment horizontal="distributed" vertical="center"/>
      <protection/>
    </xf>
    <xf numFmtId="0" fontId="7" fillId="0" borderId="13" xfId="63" applyFont="1" applyBorder="1" applyAlignment="1">
      <alignment horizontal="right" vertical="center"/>
      <protection/>
    </xf>
    <xf numFmtId="0" fontId="7" fillId="0" borderId="95" xfId="63" applyFont="1" applyBorder="1" applyAlignment="1">
      <alignment horizontal="distributed" vertical="center"/>
      <protection/>
    </xf>
    <xf numFmtId="0" fontId="7" fillId="0" borderId="23" xfId="63" applyFont="1" applyBorder="1" applyAlignment="1">
      <alignment horizontal="distributed" vertical="center"/>
      <protection/>
    </xf>
    <xf numFmtId="0" fontId="7" fillId="0" borderId="96" xfId="63" applyFont="1" applyBorder="1" applyAlignment="1">
      <alignment horizontal="distributed" vertical="center"/>
      <protection/>
    </xf>
    <xf numFmtId="0" fontId="7" fillId="0" borderId="10" xfId="63" applyFont="1" applyBorder="1" applyAlignment="1">
      <alignment horizontal="distributed" vertical="center"/>
      <protection/>
    </xf>
    <xf numFmtId="0" fontId="7" fillId="0" borderId="0" xfId="63" applyFont="1" applyBorder="1" applyAlignment="1">
      <alignment horizontal="distributed" vertical="center"/>
      <protection/>
    </xf>
    <xf numFmtId="0" fontId="7" fillId="0" borderId="29" xfId="63" applyFont="1" applyBorder="1" applyAlignment="1">
      <alignment horizontal="distributed" vertical="center"/>
      <protection/>
    </xf>
    <xf numFmtId="0" fontId="7" fillId="0" borderId="20" xfId="63" applyFont="1" applyBorder="1" applyAlignment="1">
      <alignment horizontal="distributed" vertical="center"/>
      <protection/>
    </xf>
    <xf numFmtId="0" fontId="7" fillId="0" borderId="42" xfId="63" applyFont="1" applyBorder="1" applyAlignment="1">
      <alignment horizontal="distributed" vertical="center"/>
      <protection/>
    </xf>
    <xf numFmtId="0" fontId="7" fillId="0" borderId="21" xfId="63" applyFont="1" applyBorder="1" applyAlignment="1">
      <alignment horizontal="distributed" vertical="center"/>
      <protection/>
    </xf>
    <xf numFmtId="58" fontId="7" fillId="0" borderId="29" xfId="63" applyNumberFormat="1" applyFont="1" applyBorder="1" applyAlignment="1">
      <alignment vertical="center"/>
      <protection/>
    </xf>
    <xf numFmtId="58" fontId="7" fillId="0" borderId="10" xfId="63" applyNumberFormat="1" applyFont="1" applyBorder="1" applyAlignment="1">
      <alignment vertical="center"/>
      <protection/>
    </xf>
    <xf numFmtId="0" fontId="0" fillId="0" borderId="0" xfId="0" applyAlignment="1">
      <alignment vertical="center"/>
    </xf>
    <xf numFmtId="0" fontId="9" fillId="0" borderId="113" xfId="63" applyFont="1" applyBorder="1" applyAlignment="1">
      <alignment horizontal="distributed" vertical="center"/>
      <protection/>
    </xf>
    <xf numFmtId="0" fontId="9" fillId="0" borderId="114" xfId="63" applyFont="1" applyBorder="1" applyAlignment="1">
      <alignment horizontal="distributed" vertical="center"/>
      <protection/>
    </xf>
    <xf numFmtId="0" fontId="9" fillId="0" borderId="23" xfId="63" applyFont="1" applyBorder="1" applyAlignment="1">
      <alignment horizontal="distributed" vertical="center"/>
      <protection/>
    </xf>
    <xf numFmtId="0" fontId="9" fillId="0" borderId="13" xfId="63" applyFont="1" applyBorder="1" applyAlignment="1">
      <alignment horizontal="distributed" vertical="center"/>
      <protection/>
    </xf>
    <xf numFmtId="58" fontId="7" fillId="0" borderId="36" xfId="63" applyNumberFormat="1" applyFont="1" applyBorder="1" applyAlignment="1">
      <alignment horizontal="center" vertical="center"/>
      <protection/>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95" xfId="63" applyFont="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58" fontId="7" fillId="0" borderId="105" xfId="63" applyNumberFormat="1" applyFont="1" applyBorder="1" applyAlignment="1">
      <alignment horizontal="center" vertical="center"/>
      <protection/>
    </xf>
    <xf numFmtId="0" fontId="0" fillId="0" borderId="54" xfId="0" applyBorder="1" applyAlignment="1">
      <alignment vertical="center"/>
    </xf>
    <xf numFmtId="0" fontId="0" fillId="0" borderId="56" xfId="0" applyBorder="1" applyAlignment="1">
      <alignment vertical="center"/>
    </xf>
    <xf numFmtId="0" fontId="7" fillId="0" borderId="28" xfId="63" applyFont="1" applyBorder="1" applyAlignment="1">
      <alignment horizontal="distributed" vertical="center"/>
      <protection/>
    </xf>
    <xf numFmtId="0" fontId="7" fillId="0" borderId="23" xfId="0" applyFont="1" applyBorder="1" applyAlignment="1">
      <alignment horizontal="distributed" vertical="center"/>
    </xf>
    <xf numFmtId="0" fontId="7" fillId="0" borderId="30" xfId="63" applyFont="1" applyBorder="1" applyAlignment="1">
      <alignment horizontal="distributed" vertical="center"/>
      <protection/>
    </xf>
    <xf numFmtId="0" fontId="7" fillId="0" borderId="13" xfId="0" applyFont="1" applyBorder="1" applyAlignment="1">
      <alignment horizontal="distributed" vertical="center"/>
    </xf>
    <xf numFmtId="58" fontId="7" fillId="0" borderId="20" xfId="63" applyNumberFormat="1" applyFont="1" applyBorder="1" applyAlignment="1">
      <alignment horizontal="center" vertical="center"/>
      <protection/>
    </xf>
    <xf numFmtId="0" fontId="7" fillId="0" borderId="42" xfId="0" applyFont="1" applyBorder="1" applyAlignment="1">
      <alignment horizontal="center" vertical="center"/>
    </xf>
    <xf numFmtId="58" fontId="7" fillId="0" borderId="37" xfId="63" applyNumberFormat="1" applyFont="1" applyBorder="1" applyAlignment="1">
      <alignment horizontal="center" vertical="center"/>
      <protection/>
    </xf>
    <xf numFmtId="0" fontId="1" fillId="0" borderId="11" xfId="63" applyFont="1" applyBorder="1" applyAlignment="1">
      <alignment horizontal="center" vertical="center"/>
      <protection/>
    </xf>
    <xf numFmtId="0" fontId="1" fillId="0" borderId="83" xfId="63" applyFont="1" applyBorder="1" applyAlignment="1">
      <alignment horizontal="center" vertical="center"/>
      <protection/>
    </xf>
    <xf numFmtId="0" fontId="18" fillId="0" borderId="83" xfId="0" applyFont="1" applyBorder="1" applyAlignment="1">
      <alignment vertical="center"/>
    </xf>
    <xf numFmtId="0" fontId="1" fillId="0" borderId="58" xfId="63" applyFont="1" applyBorder="1" applyAlignment="1">
      <alignment horizontal="center" vertical="center"/>
      <protection/>
    </xf>
    <xf numFmtId="0" fontId="1" fillId="0" borderId="84" xfId="63" applyFont="1" applyBorder="1" applyAlignment="1">
      <alignment horizontal="center" vertical="center"/>
      <protection/>
    </xf>
    <xf numFmtId="0" fontId="18" fillId="0" borderId="84" xfId="0" applyFont="1" applyBorder="1" applyAlignment="1">
      <alignment vertical="center"/>
    </xf>
    <xf numFmtId="0" fontId="1" fillId="0" borderId="57" xfId="63" applyFont="1" applyBorder="1" applyAlignment="1">
      <alignment horizontal="center" vertical="center"/>
      <protection/>
    </xf>
    <xf numFmtId="0" fontId="1" fillId="0" borderId="72" xfId="63" applyFont="1" applyBorder="1" applyAlignment="1">
      <alignment horizontal="center" vertical="center"/>
      <protection/>
    </xf>
    <xf numFmtId="0" fontId="18" fillId="0" borderId="72" xfId="0" applyFont="1" applyBorder="1" applyAlignment="1">
      <alignment vertical="center"/>
    </xf>
    <xf numFmtId="0" fontId="18" fillId="0" borderId="83" xfId="0" applyFont="1" applyBorder="1" applyAlignment="1">
      <alignment horizontal="center" vertical="center"/>
    </xf>
    <xf numFmtId="0" fontId="1" fillId="0" borderId="11" xfId="63" applyFont="1" applyBorder="1" applyAlignment="1">
      <alignment horizontal="left" vertical="center"/>
      <protection/>
    </xf>
    <xf numFmtId="0" fontId="18" fillId="0" borderId="12" xfId="0" applyFont="1" applyBorder="1" applyAlignment="1">
      <alignment horizontal="left" vertical="center"/>
    </xf>
    <xf numFmtId="0" fontId="18" fillId="0" borderId="12" xfId="0" applyFont="1" applyBorder="1" applyAlignment="1">
      <alignment vertical="center"/>
    </xf>
    <xf numFmtId="58" fontId="1" fillId="0" borderId="63" xfId="63" applyNumberFormat="1" applyFont="1" applyBorder="1" applyAlignment="1">
      <alignment horizontal="center" vertical="center"/>
      <protection/>
    </xf>
    <xf numFmtId="0" fontId="18" fillId="0" borderId="64" xfId="0" applyFont="1" applyBorder="1" applyAlignment="1">
      <alignment horizontal="center" vertical="center"/>
    </xf>
    <xf numFmtId="0" fontId="1" fillId="0" borderId="63" xfId="63" applyFont="1" applyBorder="1" applyAlignment="1">
      <alignment horizontal="center" vertical="center"/>
      <protection/>
    </xf>
    <xf numFmtId="0" fontId="18" fillId="0" borderId="64" xfId="0" applyFont="1" applyBorder="1" applyAlignment="1">
      <alignment vertical="center"/>
    </xf>
    <xf numFmtId="0" fontId="1" fillId="0" borderId="63" xfId="63" applyFont="1" applyBorder="1" applyAlignment="1">
      <alignment horizontal="center" vertical="center" wrapText="1"/>
      <protection/>
    </xf>
    <xf numFmtId="0" fontId="1" fillId="0" borderId="64" xfId="63" applyFont="1" applyBorder="1" applyAlignment="1">
      <alignment horizontal="center" vertical="center" wrapText="1"/>
      <protection/>
    </xf>
    <xf numFmtId="0" fontId="1" fillId="0" borderId="27" xfId="63" applyFont="1" applyBorder="1" applyAlignment="1">
      <alignment horizontal="center" vertical="center"/>
      <protection/>
    </xf>
    <xf numFmtId="0" fontId="1" fillId="0" borderId="64" xfId="63" applyFont="1" applyBorder="1" applyAlignment="1">
      <alignment horizontal="center" vertical="center"/>
      <protection/>
    </xf>
    <xf numFmtId="0" fontId="18" fillId="0" borderId="84" xfId="0" applyFont="1" applyBorder="1" applyAlignment="1">
      <alignment horizontal="center" vertical="center"/>
    </xf>
    <xf numFmtId="0" fontId="1" fillId="0" borderId="58" xfId="63" applyFont="1" applyBorder="1" applyAlignment="1">
      <alignment horizontal="left" vertical="center"/>
      <protection/>
    </xf>
    <xf numFmtId="0" fontId="18" fillId="0" borderId="74" xfId="0" applyFont="1" applyBorder="1" applyAlignment="1">
      <alignment horizontal="left" vertical="center"/>
    </xf>
    <xf numFmtId="0" fontId="18" fillId="0" borderId="74" xfId="0" applyFont="1" applyBorder="1" applyAlignment="1">
      <alignment vertical="center"/>
    </xf>
    <xf numFmtId="0" fontId="64" fillId="0" borderId="0" xfId="63" applyFont="1" applyBorder="1" applyAlignment="1">
      <alignment horizontal="left" vertical="center"/>
      <protection/>
    </xf>
    <xf numFmtId="0" fontId="18" fillId="0" borderId="27" xfId="0" applyFont="1" applyBorder="1" applyAlignment="1">
      <alignment horizontal="center" vertical="center"/>
    </xf>
    <xf numFmtId="0" fontId="18" fillId="0" borderId="27" xfId="0" applyFont="1" applyBorder="1" applyAlignment="1">
      <alignment vertical="center"/>
    </xf>
    <xf numFmtId="0" fontId="18" fillId="0" borderId="72" xfId="0" applyFont="1" applyBorder="1" applyAlignment="1">
      <alignment horizontal="center" vertical="center"/>
    </xf>
    <xf numFmtId="0" fontId="1" fillId="0" borderId="57" xfId="63" applyFont="1" applyBorder="1" applyAlignment="1">
      <alignment horizontal="left" vertical="center"/>
      <protection/>
    </xf>
    <xf numFmtId="0" fontId="18" fillId="0" borderId="71" xfId="0" applyFont="1" applyBorder="1" applyAlignment="1">
      <alignment horizontal="left" vertical="center"/>
    </xf>
    <xf numFmtId="0" fontId="18" fillId="0" borderId="71" xfId="0" applyFont="1" applyBorder="1" applyAlignment="1">
      <alignment vertical="center"/>
    </xf>
    <xf numFmtId="0" fontId="18" fillId="0" borderId="0" xfId="0" applyFont="1" applyAlignment="1">
      <alignment vertical="center"/>
    </xf>
    <xf numFmtId="0" fontId="11" fillId="0" borderId="89" xfId="0" applyFont="1" applyBorder="1" applyAlignment="1">
      <alignment horizontal="center" vertical="center"/>
    </xf>
    <xf numFmtId="0" fontId="0" fillId="0" borderId="92" xfId="0" applyBorder="1" applyAlignment="1">
      <alignment horizontal="center" vertical="center"/>
    </xf>
    <xf numFmtId="0" fontId="0" fillId="0" borderId="90" xfId="0" applyBorder="1" applyAlignment="1">
      <alignment horizontal="center" vertical="center"/>
    </xf>
    <xf numFmtId="0" fontId="11" fillId="0" borderId="94" xfId="0" applyFont="1" applyBorder="1" applyAlignment="1">
      <alignment horizontal="center" vertical="center"/>
    </xf>
    <xf numFmtId="0" fontId="26" fillId="0" borderId="23" xfId="0" applyFont="1" applyBorder="1" applyAlignment="1">
      <alignment horizontal="left" vertical="top" wrapText="1"/>
    </xf>
    <xf numFmtId="0" fontId="26" fillId="0" borderId="0" xfId="0" applyFont="1" applyAlignment="1">
      <alignment horizontal="left" vertical="top" wrapText="1"/>
    </xf>
    <xf numFmtId="0" fontId="23" fillId="0" borderId="0" xfId="0" applyFont="1" applyAlignment="1">
      <alignment vertical="center"/>
    </xf>
    <xf numFmtId="0" fontId="11" fillId="0" borderId="115" xfId="0" applyFont="1" applyBorder="1" applyAlignment="1">
      <alignment horizontal="center" vertical="center"/>
    </xf>
    <xf numFmtId="0" fontId="0" fillId="0" borderId="94" xfId="0" applyBorder="1" applyAlignment="1">
      <alignment horizontal="center" vertical="center"/>
    </xf>
    <xf numFmtId="196" fontId="7" fillId="0" borderId="13" xfId="63" applyNumberFormat="1" applyFont="1" applyBorder="1" applyAlignment="1">
      <alignment horizontal="right" vertical="center"/>
      <protection/>
    </xf>
    <xf numFmtId="0" fontId="7" fillId="0" borderId="71" xfId="63" applyFont="1" applyBorder="1" applyAlignment="1">
      <alignment horizontal="distributed" vertical="center"/>
      <protection/>
    </xf>
    <xf numFmtId="0" fontId="7" fillId="0" borderId="71" xfId="63" applyFont="1" applyBorder="1" applyAlignment="1">
      <alignment vertical="center"/>
      <protection/>
    </xf>
    <xf numFmtId="0" fontId="7" fillId="0" borderId="52" xfId="63" applyFont="1" applyBorder="1" applyAlignment="1">
      <alignment horizontal="distributed" vertical="center"/>
      <protection/>
    </xf>
    <xf numFmtId="0" fontId="7" fillId="0" borderId="71" xfId="63" applyFont="1" applyBorder="1" applyAlignment="1">
      <alignment horizontal="distributed" vertical="center"/>
      <protection/>
    </xf>
    <xf numFmtId="0" fontId="7" fillId="0" borderId="46" xfId="63" applyFont="1" applyBorder="1" applyAlignment="1">
      <alignment horizontal="distributed" vertical="center"/>
      <protection/>
    </xf>
    <xf numFmtId="0" fontId="7" fillId="0" borderId="72" xfId="63" applyFont="1" applyBorder="1" applyAlignment="1">
      <alignment horizontal="distributed" vertical="center"/>
      <protection/>
    </xf>
    <xf numFmtId="0" fontId="7" fillId="0" borderId="74" xfId="63" applyFont="1" applyBorder="1" applyAlignment="1">
      <alignment vertical="center"/>
      <protection/>
    </xf>
    <xf numFmtId="198" fontId="7" fillId="0" borderId="50" xfId="63" applyNumberFormat="1" applyFont="1" applyBorder="1" applyAlignment="1">
      <alignment horizontal="center" vertical="center"/>
      <protection/>
    </xf>
    <xf numFmtId="198" fontId="7" fillId="0" borderId="74" xfId="63" applyNumberFormat="1" applyFont="1" applyBorder="1" applyAlignment="1">
      <alignment horizontal="center" vertical="center"/>
      <protection/>
    </xf>
    <xf numFmtId="198" fontId="7" fillId="0" borderId="45" xfId="63" applyNumberFormat="1" applyFont="1" applyBorder="1" applyAlignment="1">
      <alignment horizontal="center" vertical="center"/>
      <protection/>
    </xf>
    <xf numFmtId="0" fontId="7" fillId="0" borderId="116" xfId="63" applyFont="1" applyBorder="1" applyAlignment="1">
      <alignment horizontal="center" vertical="center"/>
      <protection/>
    </xf>
    <xf numFmtId="0" fontId="7" fillId="0" borderId="117" xfId="63" applyFont="1" applyBorder="1" applyAlignment="1">
      <alignment horizontal="center" vertical="center"/>
      <protection/>
    </xf>
    <xf numFmtId="0" fontId="7" fillId="0" borderId="118" xfId="63" applyFont="1" applyBorder="1" applyAlignment="1">
      <alignment horizontal="center" vertical="center"/>
      <protection/>
    </xf>
    <xf numFmtId="0" fontId="7" fillId="0" borderId="119" xfId="63" applyFont="1" applyBorder="1" applyAlignment="1">
      <alignment horizontal="center" vertical="center"/>
      <protection/>
    </xf>
    <xf numFmtId="0" fontId="7" fillId="0" borderId="120" xfId="63" applyFont="1" applyBorder="1" applyAlignment="1">
      <alignment horizontal="center" vertical="center"/>
      <protection/>
    </xf>
    <xf numFmtId="0" fontId="7" fillId="0" borderId="121" xfId="63" applyFont="1" applyBorder="1" applyAlignment="1">
      <alignment horizontal="center" vertical="center"/>
      <protection/>
    </xf>
    <xf numFmtId="0" fontId="7" fillId="0" borderId="122" xfId="63" applyFont="1" applyBorder="1" applyAlignment="1">
      <alignment horizontal="center" vertical="center"/>
      <protection/>
    </xf>
    <xf numFmtId="0" fontId="7" fillId="0" borderId="123" xfId="63" applyFont="1" applyBorder="1" applyAlignment="1">
      <alignment horizontal="center" vertical="center"/>
      <protection/>
    </xf>
    <xf numFmtId="0" fontId="7" fillId="0" borderId="124" xfId="63" applyFont="1" applyBorder="1" applyAlignment="1">
      <alignment horizontal="center" vertical="center"/>
      <protection/>
    </xf>
    <xf numFmtId="183" fontId="7" fillId="0" borderId="50" xfId="63" applyNumberFormat="1" applyFont="1" applyBorder="1" applyAlignment="1">
      <alignment horizontal="right" vertical="center"/>
      <protection/>
    </xf>
    <xf numFmtId="183" fontId="7" fillId="0" borderId="74" xfId="63" applyNumberFormat="1" applyFont="1" applyBorder="1" applyAlignment="1">
      <alignment horizontal="right" vertical="center"/>
      <protection/>
    </xf>
    <xf numFmtId="183" fontId="7" fillId="0" borderId="45" xfId="63" applyNumberFormat="1" applyFont="1" applyBorder="1" applyAlignment="1">
      <alignment horizontal="right" vertical="center"/>
      <protection/>
    </xf>
    <xf numFmtId="0" fontId="7" fillId="0" borderId="37" xfId="63" applyFont="1" applyBorder="1" applyAlignment="1">
      <alignment vertical="center"/>
      <protection/>
    </xf>
    <xf numFmtId="0" fontId="7" fillId="0" borderId="42" xfId="63" applyFont="1" applyBorder="1" applyAlignment="1">
      <alignment vertical="center"/>
      <protection/>
    </xf>
    <xf numFmtId="0" fontId="7" fillId="0" borderId="36" xfId="63" applyFont="1" applyBorder="1" applyAlignment="1">
      <alignment horizontal="center" vertical="center"/>
      <protection/>
    </xf>
    <xf numFmtId="0" fontId="7" fillId="0" borderId="37" xfId="63" applyFont="1" applyBorder="1" applyAlignment="1">
      <alignment horizontal="center" vertical="center"/>
      <protection/>
    </xf>
    <xf numFmtId="0" fontId="7" fillId="0" borderId="77"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42"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50" xfId="63" applyFont="1" applyBorder="1" applyAlignment="1">
      <alignment horizontal="left" vertical="center"/>
      <protection/>
    </xf>
    <xf numFmtId="0" fontId="7" fillId="0" borderId="74" xfId="63" applyFont="1" applyBorder="1" applyAlignment="1">
      <alignment horizontal="left" vertical="center"/>
      <protection/>
    </xf>
    <xf numFmtId="0" fontId="7" fillId="0" borderId="45" xfId="63" applyFont="1" applyBorder="1" applyAlignment="1">
      <alignment horizontal="left" vertical="center"/>
      <protection/>
    </xf>
    <xf numFmtId="0" fontId="9" fillId="0" borderId="50" xfId="63" applyFont="1" applyBorder="1" applyAlignment="1">
      <alignment horizontal="left" vertical="center" wrapText="1"/>
      <protection/>
    </xf>
    <xf numFmtId="0" fontId="9" fillId="0" borderId="74" xfId="63" applyFont="1" applyBorder="1" applyAlignment="1">
      <alignment horizontal="left" vertical="center"/>
      <protection/>
    </xf>
    <xf numFmtId="0" fontId="9" fillId="0" borderId="45" xfId="63" applyFont="1" applyBorder="1" applyAlignment="1">
      <alignment horizontal="left" vertical="center"/>
      <protection/>
    </xf>
    <xf numFmtId="0" fontId="9" fillId="0" borderId="50" xfId="63" applyFont="1" applyBorder="1" applyAlignment="1">
      <alignment horizontal="left" vertical="center"/>
      <protection/>
    </xf>
    <xf numFmtId="0" fontId="7" fillId="0" borderId="50" xfId="63" applyFont="1" applyBorder="1" applyAlignment="1">
      <alignment horizontal="left" vertical="center"/>
      <protection/>
    </xf>
    <xf numFmtId="0" fontId="7" fillId="0" borderId="74" xfId="63" applyFont="1" applyBorder="1" applyAlignment="1">
      <alignment horizontal="left" vertical="center"/>
      <protection/>
    </xf>
    <xf numFmtId="0" fontId="7" fillId="0" borderId="45" xfId="63" applyFont="1" applyBorder="1" applyAlignment="1">
      <alignment horizontal="left" vertical="center"/>
      <protection/>
    </xf>
    <xf numFmtId="0" fontId="7" fillId="0" borderId="50" xfId="63" applyFont="1" applyBorder="1" applyAlignment="1">
      <alignment horizontal="center" vertical="center"/>
      <protection/>
    </xf>
    <xf numFmtId="0" fontId="7" fillId="0" borderId="74" xfId="63" applyFont="1" applyBorder="1" applyAlignment="1">
      <alignment horizontal="center" vertical="center"/>
      <protection/>
    </xf>
    <xf numFmtId="0" fontId="7" fillId="0" borderId="45" xfId="63" applyFont="1" applyBorder="1" applyAlignment="1">
      <alignment horizontal="center" vertical="center"/>
      <protection/>
    </xf>
    <xf numFmtId="0" fontId="7" fillId="0" borderId="37" xfId="63" applyFont="1" applyBorder="1" applyAlignment="1">
      <alignment horizontal="distributed" vertical="center"/>
      <protection/>
    </xf>
    <xf numFmtId="0" fontId="0" fillId="0" borderId="37" xfId="0" applyBorder="1" applyAlignment="1">
      <alignment horizontal="distributed" vertical="center"/>
    </xf>
    <xf numFmtId="0" fontId="0" fillId="0" borderId="0" xfId="0" applyAlignment="1">
      <alignment horizontal="distributed" vertical="center"/>
    </xf>
    <xf numFmtId="0" fontId="0" fillId="0" borderId="42" xfId="0" applyBorder="1" applyAlignment="1">
      <alignment horizontal="distributed" vertical="center"/>
    </xf>
    <xf numFmtId="0" fontId="7" fillId="0" borderId="50" xfId="63" applyFont="1" applyBorder="1" applyAlignment="1">
      <alignment horizontal="distributed" vertical="center"/>
      <protection/>
    </xf>
    <xf numFmtId="0" fontId="7" fillId="0" borderId="74" xfId="63" applyFont="1" applyBorder="1" applyAlignment="1">
      <alignment horizontal="distributed" vertical="center"/>
      <protection/>
    </xf>
    <xf numFmtId="0" fontId="7" fillId="0" borderId="45" xfId="63" applyFont="1" applyBorder="1" applyAlignment="1">
      <alignment horizontal="distributed" vertical="center"/>
      <protection/>
    </xf>
    <xf numFmtId="187" fontId="7" fillId="0" borderId="20" xfId="63" applyNumberFormat="1" applyFont="1" applyBorder="1" applyAlignment="1">
      <alignment horizontal="right" vertical="center"/>
      <protection/>
    </xf>
    <xf numFmtId="187" fontId="7" fillId="0" borderId="21" xfId="63" applyNumberFormat="1" applyFont="1" applyBorder="1" applyAlignment="1">
      <alignment horizontal="right" vertical="center"/>
      <protection/>
    </xf>
    <xf numFmtId="184" fontId="7" fillId="0" borderId="42" xfId="63" applyNumberFormat="1" applyFont="1" applyBorder="1" applyAlignment="1">
      <alignment horizontal="right" vertical="center"/>
      <protection/>
    </xf>
    <xf numFmtId="184" fontId="7" fillId="0" borderId="21" xfId="63" applyNumberFormat="1" applyFont="1" applyBorder="1" applyAlignment="1">
      <alignment horizontal="right" vertical="center"/>
      <protection/>
    </xf>
    <xf numFmtId="0" fontId="7" fillId="0" borderId="76" xfId="63" applyFont="1" applyBorder="1" applyAlignment="1">
      <alignment vertical="distributed" textRotation="255"/>
      <protection/>
    </xf>
    <xf numFmtId="0" fontId="0" fillId="0" borderId="77" xfId="0" applyBorder="1" applyAlignment="1">
      <alignment vertical="distributed" textRotation="255"/>
    </xf>
    <xf numFmtId="0" fontId="0" fillId="0" borderId="18" xfId="0" applyBorder="1" applyAlignment="1">
      <alignment vertical="distributed" textRotation="255"/>
    </xf>
    <xf numFmtId="0" fontId="0" fillId="0" borderId="29" xfId="0" applyBorder="1" applyAlignment="1">
      <alignment vertical="distributed" textRotation="255"/>
    </xf>
    <xf numFmtId="0" fontId="0" fillId="0" borderId="43" xfId="0" applyBorder="1" applyAlignment="1">
      <alignment vertical="distributed" textRotation="255"/>
    </xf>
    <xf numFmtId="0" fontId="0" fillId="0" borderId="21" xfId="0" applyBorder="1" applyAlignment="1">
      <alignment vertical="distributed" textRotation="255"/>
    </xf>
    <xf numFmtId="0" fontId="7" fillId="0" borderId="17" xfId="63" applyFont="1" applyBorder="1" applyAlignment="1">
      <alignment horizontal="distributed" vertical="center" wrapText="1"/>
      <protection/>
    </xf>
    <xf numFmtId="0" fontId="7" fillId="0" borderId="60" xfId="63" applyFont="1" applyBorder="1" applyAlignment="1">
      <alignment horizontal="distributed" vertical="center"/>
      <protection/>
    </xf>
    <xf numFmtId="204" fontId="7" fillId="0" borderId="50" xfId="63" applyNumberFormat="1" applyFont="1" applyBorder="1" applyAlignment="1">
      <alignment vertical="center"/>
      <protection/>
    </xf>
    <xf numFmtId="204" fontId="7" fillId="0" borderId="45" xfId="63" applyNumberFormat="1" applyFont="1" applyBorder="1" applyAlignment="1">
      <alignment vertical="center"/>
      <protection/>
    </xf>
    <xf numFmtId="204" fontId="7" fillId="0" borderId="74" xfId="63" applyNumberFormat="1" applyFont="1" applyBorder="1" applyAlignment="1">
      <alignment horizontal="right" vertical="center"/>
      <protection/>
    </xf>
    <xf numFmtId="204" fontId="7" fillId="0" borderId="45" xfId="63" applyNumberFormat="1" applyFont="1" applyBorder="1" applyAlignment="1">
      <alignment horizontal="right" vertical="center"/>
      <protection/>
    </xf>
    <xf numFmtId="203" fontId="7" fillId="0" borderId="50" xfId="63" applyNumberFormat="1" applyFont="1" applyBorder="1" applyAlignment="1">
      <alignment vertical="center"/>
      <protection/>
    </xf>
    <xf numFmtId="203" fontId="7" fillId="0" borderId="45" xfId="63" applyNumberFormat="1" applyFont="1" applyBorder="1" applyAlignment="1">
      <alignment vertical="center"/>
      <protection/>
    </xf>
    <xf numFmtId="203" fontId="7" fillId="0" borderId="74" xfId="63" applyNumberFormat="1" applyFont="1" applyBorder="1" applyAlignment="1">
      <alignment horizontal="right" vertical="center"/>
      <protection/>
    </xf>
    <xf numFmtId="203" fontId="7" fillId="0" borderId="45" xfId="63" applyNumberFormat="1" applyFont="1" applyBorder="1" applyAlignment="1">
      <alignment horizontal="right" vertical="center"/>
      <protection/>
    </xf>
    <xf numFmtId="0" fontId="7" fillId="0" borderId="36" xfId="63" applyFont="1" applyBorder="1" applyAlignment="1">
      <alignment horizontal="distributed" vertical="center" wrapText="1"/>
      <protection/>
    </xf>
    <xf numFmtId="0" fontId="0" fillId="0" borderId="7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203" fontId="7" fillId="0" borderId="17" xfId="63" applyNumberFormat="1" applyFont="1" applyBorder="1" applyAlignment="1">
      <alignment horizontal="right" vertical="center"/>
      <protection/>
    </xf>
    <xf numFmtId="203" fontId="7" fillId="0" borderId="19" xfId="63" applyNumberFormat="1" applyFont="1" applyBorder="1" applyAlignment="1">
      <alignment horizontal="right" vertical="center"/>
      <protection/>
    </xf>
    <xf numFmtId="203" fontId="0" fillId="0" borderId="19" xfId="0" applyNumberFormat="1" applyBorder="1" applyAlignment="1">
      <alignment horizontal="right" vertical="center"/>
    </xf>
    <xf numFmtId="203" fontId="7" fillId="0" borderId="36" xfId="63" applyNumberFormat="1" applyFont="1" applyBorder="1" applyAlignment="1">
      <alignment horizontal="right" vertical="center"/>
      <protection/>
    </xf>
    <xf numFmtId="203" fontId="7" fillId="0" borderId="77" xfId="63" applyNumberFormat="1" applyFont="1" applyBorder="1" applyAlignment="1">
      <alignment horizontal="right" vertical="center"/>
      <protection/>
    </xf>
    <xf numFmtId="203" fontId="0" fillId="0" borderId="20" xfId="0" applyNumberFormat="1" applyBorder="1" applyAlignment="1">
      <alignment horizontal="right" vertical="center"/>
    </xf>
    <xf numFmtId="203" fontId="0" fillId="0" borderId="21" xfId="0" applyNumberFormat="1" applyBorder="1" applyAlignment="1">
      <alignment horizontal="right" vertical="center"/>
    </xf>
    <xf numFmtId="203" fontId="0" fillId="0" borderId="77" xfId="0" applyNumberFormat="1" applyBorder="1" applyAlignment="1">
      <alignment horizontal="right" vertical="center"/>
    </xf>
    <xf numFmtId="203" fontId="7" fillId="0" borderId="39" xfId="63" applyNumberFormat="1" applyFont="1" applyBorder="1" applyAlignment="1">
      <alignment horizontal="right" vertical="center"/>
      <protection/>
    </xf>
    <xf numFmtId="203" fontId="0" fillId="0" borderId="40" xfId="0" applyNumberFormat="1" applyBorder="1" applyAlignment="1">
      <alignment horizontal="right" vertical="center"/>
    </xf>
    <xf numFmtId="0" fontId="0" fillId="0" borderId="45" xfId="0" applyBorder="1" applyAlignment="1">
      <alignment horizontal="left" vertical="center"/>
    </xf>
    <xf numFmtId="0" fontId="0" fillId="0" borderId="50" xfId="0" applyBorder="1" applyAlignment="1">
      <alignment horizontal="right" vertical="center"/>
    </xf>
    <xf numFmtId="0" fontId="0" fillId="0" borderId="45" xfId="0" applyBorder="1" applyAlignment="1">
      <alignment horizontal="right" vertical="center"/>
    </xf>
    <xf numFmtId="0" fontId="7" fillId="0" borderId="50" xfId="63" applyFont="1" applyBorder="1" applyAlignment="1">
      <alignment horizontal="left" vertical="center" wrapText="1"/>
      <protection/>
    </xf>
    <xf numFmtId="203" fontId="0" fillId="0" borderId="50" xfId="0" applyNumberFormat="1" applyBorder="1" applyAlignment="1">
      <alignment horizontal="right" vertical="center"/>
    </xf>
    <xf numFmtId="203" fontId="0" fillId="0" borderId="45" xfId="0" applyNumberFormat="1" applyBorder="1" applyAlignment="1">
      <alignment horizontal="right" vertical="center"/>
    </xf>
    <xf numFmtId="203" fontId="7" fillId="0" borderId="50" xfId="63" applyNumberFormat="1" applyFont="1" applyBorder="1" applyAlignment="1">
      <alignment horizontal="right" vertical="center"/>
      <protection/>
    </xf>
    <xf numFmtId="0" fontId="0" fillId="0" borderId="15" xfId="0" applyFont="1" applyBorder="1" applyAlignment="1">
      <alignment horizontal="distributed" vertical="center"/>
    </xf>
    <xf numFmtId="0" fontId="0" fillId="0" borderId="19" xfId="0" applyFont="1" applyBorder="1" applyAlignment="1">
      <alignment horizontal="distributed" vertical="center"/>
    </xf>
    <xf numFmtId="203" fontId="7" fillId="0" borderId="15" xfId="63" applyNumberFormat="1" applyFont="1" applyBorder="1" applyAlignment="1">
      <alignment horizontal="right" vertical="center"/>
      <protection/>
    </xf>
    <xf numFmtId="203" fontId="7" fillId="0" borderId="10" xfId="63" applyNumberFormat="1" applyFont="1" applyBorder="1" applyAlignment="1">
      <alignment horizontal="right" vertical="center"/>
      <protection/>
    </xf>
    <xf numFmtId="203" fontId="0" fillId="0" borderId="29" xfId="0" applyNumberFormat="1" applyBorder="1" applyAlignment="1">
      <alignment horizontal="right" vertical="center"/>
    </xf>
    <xf numFmtId="205" fontId="7" fillId="0" borderId="50" xfId="63" applyNumberFormat="1" applyFont="1" applyBorder="1" applyAlignment="1">
      <alignment vertical="center"/>
      <protection/>
    </xf>
    <xf numFmtId="205" fontId="7" fillId="0" borderId="74" xfId="63" applyNumberFormat="1" applyFont="1" applyBorder="1" applyAlignment="1">
      <alignment vertical="center"/>
      <protection/>
    </xf>
    <xf numFmtId="203" fontId="7" fillId="0" borderId="16" xfId="63" applyNumberFormat="1" applyFont="1" applyBorder="1" applyAlignment="1">
      <alignment horizontal="right" vertical="center"/>
      <protection/>
    </xf>
    <xf numFmtId="203" fontId="7" fillId="0" borderId="42" xfId="63" applyNumberFormat="1" applyFont="1" applyBorder="1" applyAlignment="1">
      <alignment horizontal="right" vertical="center"/>
      <protection/>
    </xf>
    <xf numFmtId="203" fontId="7" fillId="0" borderId="21" xfId="63" applyNumberFormat="1" applyFont="1" applyBorder="1" applyAlignment="1">
      <alignment horizontal="right" vertical="center"/>
      <protection/>
    </xf>
    <xf numFmtId="0" fontId="7" fillId="0" borderId="76" xfId="63" applyFont="1" applyBorder="1" applyAlignment="1">
      <alignment horizontal="distributed" vertical="center"/>
      <protection/>
    </xf>
    <xf numFmtId="0" fontId="7" fillId="0" borderId="37" xfId="63" applyFont="1" applyBorder="1" applyAlignment="1">
      <alignment horizontal="distributed" vertical="center"/>
      <protection/>
    </xf>
    <xf numFmtId="0" fontId="7" fillId="0" borderId="18" xfId="63" applyFont="1" applyBorder="1" applyAlignment="1">
      <alignment horizontal="distributed" vertical="center"/>
      <protection/>
    </xf>
    <xf numFmtId="0" fontId="7" fillId="0" borderId="36" xfId="63" applyFont="1" applyBorder="1" applyAlignment="1">
      <alignment horizontal="left" vertical="center" shrinkToFit="1"/>
      <protection/>
    </xf>
    <xf numFmtId="0" fontId="7" fillId="0" borderId="77" xfId="63" applyFont="1" applyBorder="1" applyAlignment="1">
      <alignment horizontal="left" vertical="center" shrinkToFit="1"/>
      <protection/>
    </xf>
    <xf numFmtId="0" fontId="7" fillId="0" borderId="36" xfId="63" applyFont="1" applyBorder="1" applyAlignment="1">
      <alignment horizontal="distributed" vertical="center"/>
      <protection/>
    </xf>
    <xf numFmtId="0" fontId="7" fillId="0" borderId="38" xfId="63" applyFont="1" applyBorder="1" applyAlignment="1">
      <alignment horizontal="distributed" vertical="center"/>
      <protection/>
    </xf>
    <xf numFmtId="0" fontId="7" fillId="0" borderId="41" xfId="63" applyFont="1" applyBorder="1" applyAlignment="1">
      <alignment horizontal="distributed" vertical="center"/>
      <protection/>
    </xf>
    <xf numFmtId="194" fontId="9" fillId="0" borderId="17" xfId="63" applyNumberFormat="1" applyFont="1" applyBorder="1" applyAlignment="1">
      <alignment vertical="center" textRotation="255" shrinkToFit="1"/>
      <protection/>
    </xf>
    <xf numFmtId="0" fontId="0" fillId="0" borderId="15" xfId="0" applyFont="1" applyBorder="1" applyAlignment="1">
      <alignment vertical="center" textRotation="255" shrinkToFit="1"/>
    </xf>
    <xf numFmtId="0" fontId="0" fillId="0" borderId="19" xfId="0" applyFont="1" applyBorder="1" applyAlignment="1">
      <alignment vertical="center" textRotation="255" shrinkToFit="1"/>
    </xf>
    <xf numFmtId="0" fontId="9" fillId="0" borderId="60" xfId="63" applyFont="1" applyBorder="1" applyAlignment="1">
      <alignment horizontal="left" vertical="center"/>
      <protection/>
    </xf>
    <xf numFmtId="184" fontId="7" fillId="0" borderId="60" xfId="63" applyNumberFormat="1" applyFont="1" applyBorder="1" applyAlignment="1">
      <alignment horizontal="right" vertical="center"/>
      <protection/>
    </xf>
    <xf numFmtId="184" fontId="7" fillId="0" borderId="78" xfId="63" applyNumberFormat="1" applyFont="1" applyBorder="1" applyAlignment="1">
      <alignment horizontal="right" vertical="center"/>
      <protection/>
    </xf>
    <xf numFmtId="0" fontId="9" fillId="0" borderId="60" xfId="63" applyFont="1" applyBorder="1" applyAlignment="1">
      <alignment horizontal="left" vertical="center" wrapText="1"/>
      <protection/>
    </xf>
    <xf numFmtId="0" fontId="7" fillId="0" borderId="60" xfId="63" applyFont="1" applyBorder="1" applyAlignment="1">
      <alignment horizontal="left" vertical="center"/>
      <protection/>
    </xf>
    <xf numFmtId="0" fontId="7" fillId="0" borderId="62" xfId="63" applyFont="1" applyBorder="1" applyAlignment="1">
      <alignment horizontal="center" vertical="center"/>
      <protection/>
    </xf>
    <xf numFmtId="204" fontId="7" fillId="0" borderId="62" xfId="63" applyNumberFormat="1" applyFont="1" applyBorder="1" applyAlignment="1">
      <alignment horizontal="right" vertical="center"/>
      <protection/>
    </xf>
    <xf numFmtId="204" fontId="7" fillId="0" borderId="81" xfId="63" applyNumberFormat="1" applyFont="1" applyBorder="1" applyAlignment="1">
      <alignment horizontal="right" vertical="center"/>
      <protection/>
    </xf>
    <xf numFmtId="184" fontId="7" fillId="0" borderId="62" xfId="63" applyNumberFormat="1" applyFont="1" applyBorder="1" applyAlignment="1">
      <alignment horizontal="right" vertical="center"/>
      <protection/>
    </xf>
    <xf numFmtId="184" fontId="7" fillId="0" borderId="81" xfId="63" applyNumberFormat="1" applyFont="1" applyBorder="1" applyAlignment="1">
      <alignment horizontal="right" vertical="center"/>
      <protection/>
    </xf>
    <xf numFmtId="0" fontId="7" fillId="0" borderId="36" xfId="63" applyFont="1" applyBorder="1" applyAlignment="1">
      <alignment horizontal="left" vertical="center"/>
      <protection/>
    </xf>
    <xf numFmtId="0" fontId="7" fillId="0" borderId="77" xfId="63" applyFont="1" applyBorder="1" applyAlignment="1">
      <alignment horizontal="left" vertical="center"/>
      <protection/>
    </xf>
    <xf numFmtId="184" fontId="7" fillId="0" borderId="16" xfId="63" applyNumberFormat="1" applyFont="1" applyBorder="1" applyAlignment="1">
      <alignment horizontal="right" vertical="center"/>
      <protection/>
    </xf>
    <xf numFmtId="0" fontId="0" fillId="0" borderId="40" xfId="0" applyBorder="1" applyAlignment="1">
      <alignment horizontal="right" vertical="center"/>
    </xf>
    <xf numFmtId="184" fontId="7" fillId="0" borderId="50" xfId="63" applyNumberFormat="1" applyFont="1" applyBorder="1" applyAlignment="1">
      <alignment vertical="center"/>
      <protection/>
    </xf>
    <xf numFmtId="184" fontId="7" fillId="0" borderId="45" xfId="63" applyNumberFormat="1" applyFont="1" applyBorder="1" applyAlignment="1">
      <alignment vertical="center"/>
      <protection/>
    </xf>
    <xf numFmtId="184" fontId="7" fillId="0" borderId="17" xfId="63" applyNumberFormat="1" applyFont="1" applyBorder="1" applyAlignment="1">
      <alignment horizontal="right" vertical="center"/>
      <protection/>
    </xf>
    <xf numFmtId="0" fontId="0" fillId="0" borderId="19" xfId="0" applyBorder="1" applyAlignment="1">
      <alignment horizontal="right" vertical="center"/>
    </xf>
    <xf numFmtId="184" fontId="7" fillId="0" borderId="36" xfId="63" applyNumberFormat="1" applyFont="1" applyBorder="1" applyAlignment="1">
      <alignment horizontal="right" vertical="center"/>
      <protection/>
    </xf>
    <xf numFmtId="184" fontId="7" fillId="0" borderId="77" xfId="63" applyNumberFormat="1" applyFont="1" applyBorder="1" applyAlignment="1">
      <alignment horizontal="right" vertical="center"/>
      <protection/>
    </xf>
    <xf numFmtId="0" fontId="0" fillId="0" borderId="20" xfId="0" applyBorder="1" applyAlignment="1">
      <alignment horizontal="right" vertical="center"/>
    </xf>
    <xf numFmtId="0" fontId="0" fillId="0" borderId="21" xfId="0" applyBorder="1" applyAlignment="1">
      <alignment horizontal="right" vertical="center"/>
    </xf>
    <xf numFmtId="184" fontId="7" fillId="0" borderId="15" xfId="63" applyNumberFormat="1" applyFont="1" applyBorder="1" applyAlignment="1">
      <alignment horizontal="right" vertical="center"/>
      <protection/>
    </xf>
    <xf numFmtId="184" fontId="7" fillId="0" borderId="10" xfId="63" applyNumberFormat="1" applyFont="1" applyBorder="1" applyAlignment="1">
      <alignment horizontal="right" vertical="center"/>
      <protection/>
    </xf>
    <xf numFmtId="0" fontId="0" fillId="0" borderId="29" xfId="0" applyBorder="1" applyAlignment="1">
      <alignment horizontal="right" vertical="center"/>
    </xf>
    <xf numFmtId="184" fontId="7" fillId="0" borderId="50" xfId="63" applyNumberFormat="1" applyFont="1" applyBorder="1" applyAlignment="1">
      <alignment horizontal="right" vertical="center"/>
      <protection/>
    </xf>
    <xf numFmtId="184" fontId="7" fillId="0" borderId="74" xfId="63" applyNumberFormat="1" applyFont="1" applyBorder="1" applyAlignment="1">
      <alignment vertical="center"/>
      <protection/>
    </xf>
    <xf numFmtId="184" fontId="7" fillId="0" borderId="19" xfId="63" applyNumberFormat="1" applyFont="1" applyBorder="1" applyAlignment="1">
      <alignment horizontal="right" vertical="center"/>
      <protection/>
    </xf>
    <xf numFmtId="184" fontId="7" fillId="0" borderId="74" xfId="63" applyNumberFormat="1" applyFont="1" applyBorder="1" applyAlignment="1">
      <alignment horizontal="right" vertical="center"/>
      <protection/>
    </xf>
    <xf numFmtId="184" fontId="7" fillId="0" borderId="45" xfId="63" applyNumberFormat="1" applyFont="1" applyBorder="1" applyAlignment="1">
      <alignment horizontal="right" vertical="center"/>
      <protection/>
    </xf>
    <xf numFmtId="0" fontId="0" fillId="0" borderId="77" xfId="0" applyBorder="1" applyAlignment="1">
      <alignment horizontal="right" vertical="center"/>
    </xf>
    <xf numFmtId="184" fontId="7" fillId="0" borderId="39" xfId="63" applyNumberFormat="1" applyFont="1" applyBorder="1" applyAlignment="1">
      <alignment horizontal="right" vertical="center"/>
      <protection/>
    </xf>
    <xf numFmtId="0" fontId="9" fillId="0" borderId="54" xfId="63" applyFont="1" applyBorder="1" applyAlignment="1">
      <alignment horizontal="center" vertical="distributed" textRotation="255" wrapText="1"/>
      <protection/>
    </xf>
    <xf numFmtId="0" fontId="9" fillId="0" borderId="54" xfId="63" applyFont="1" applyBorder="1" applyAlignment="1">
      <alignment horizontal="center" vertical="distributed" textRotation="255"/>
      <protection/>
    </xf>
    <xf numFmtId="0" fontId="9" fillId="0" borderId="61" xfId="63" applyFont="1" applyBorder="1" applyAlignment="1">
      <alignment horizontal="distributed" vertical="center"/>
      <protection/>
    </xf>
    <xf numFmtId="0" fontId="11" fillId="0" borderId="23" xfId="63" applyFont="1" applyBorder="1" applyAlignment="1">
      <alignment vertical="top" wrapText="1"/>
      <protection/>
    </xf>
    <xf numFmtId="0" fontId="11" fillId="0" borderId="23" xfId="63" applyFont="1" applyBorder="1" applyAlignment="1">
      <alignment vertical="top"/>
      <protection/>
    </xf>
    <xf numFmtId="0" fontId="11" fillId="0" borderId="0" xfId="63" applyFont="1" applyAlignment="1">
      <alignment vertical="top"/>
      <protection/>
    </xf>
    <xf numFmtId="0" fontId="9" fillId="0" borderId="82" xfId="63" applyFont="1" applyBorder="1" applyAlignment="1">
      <alignment horizontal="distributed" vertical="center"/>
      <protection/>
    </xf>
    <xf numFmtId="0" fontId="9" fillId="0" borderId="59" xfId="63" applyFont="1" applyBorder="1" applyAlignment="1">
      <alignment horizontal="center" vertical="center"/>
      <protection/>
    </xf>
    <xf numFmtId="0" fontId="9" fillId="0" borderId="60" xfId="63" applyFont="1" applyBorder="1" applyAlignment="1">
      <alignment horizontal="center" vertical="center"/>
      <protection/>
    </xf>
    <xf numFmtId="0" fontId="8" fillId="0" borderId="0" xfId="63" applyFont="1" applyAlignment="1">
      <alignment horizontal="left" vertical="center"/>
      <protection/>
    </xf>
    <xf numFmtId="0" fontId="0" fillId="0" borderId="0" xfId="0" applyFont="1" applyAlignment="1">
      <alignment horizontal="left" vertical="center"/>
    </xf>
    <xf numFmtId="0" fontId="10" fillId="0" borderId="0" xfId="63" applyFont="1" applyAlignment="1">
      <alignment horizontal="left" vertical="center"/>
      <protection/>
    </xf>
    <xf numFmtId="0" fontId="9" fillId="0" borderId="85" xfId="63" applyFont="1" applyBorder="1" applyAlignment="1">
      <alignment horizontal="distributed" vertical="center"/>
      <protection/>
    </xf>
    <xf numFmtId="0" fontId="9" fillId="0" borderId="64" xfId="63" applyFont="1" applyBorder="1" applyAlignment="1">
      <alignment horizontal="distributed" vertical="center"/>
      <protection/>
    </xf>
    <xf numFmtId="0" fontId="9" fillId="0" borderId="23" xfId="63" applyFont="1" applyBorder="1" applyAlignment="1">
      <alignment horizontal="left" vertical="top" wrapText="1"/>
      <protection/>
    </xf>
    <xf numFmtId="0" fontId="7" fillId="0" borderId="23" xfId="63" applyFont="1" applyBorder="1" applyAlignment="1">
      <alignment horizontal="left" vertical="top" wrapText="1"/>
      <protection/>
    </xf>
    <xf numFmtId="0" fontId="7" fillId="0" borderId="0" xfId="63" applyFont="1" applyAlignment="1">
      <alignment horizontal="left" vertical="top" wrapText="1"/>
      <protection/>
    </xf>
    <xf numFmtId="0" fontId="9" fillId="0" borderId="23" xfId="63" applyFont="1" applyBorder="1" applyAlignment="1">
      <alignment horizontal="right" vertical="center"/>
      <protection/>
    </xf>
    <xf numFmtId="0" fontId="0" fillId="0" borderId="23" xfId="0" applyFont="1" applyBorder="1" applyAlignment="1">
      <alignment horizontal="right" vertical="center"/>
    </xf>
    <xf numFmtId="49" fontId="7" fillId="0" borderId="0" xfId="63" applyNumberFormat="1" applyFont="1" applyAlignment="1">
      <alignment horizontal="right" vertical="center"/>
      <protection/>
    </xf>
    <xf numFmtId="0" fontId="7" fillId="0" borderId="45" xfId="63" applyFont="1" applyBorder="1" applyAlignment="1">
      <alignment horizontal="distributed" vertical="center"/>
      <protection/>
    </xf>
    <xf numFmtId="0" fontId="7" fillId="0" borderId="50" xfId="63" applyFont="1" applyBorder="1" applyAlignment="1">
      <alignment horizontal="distributed" vertical="center"/>
      <protection/>
    </xf>
    <xf numFmtId="0" fontId="7" fillId="0" borderId="60" xfId="63" applyFont="1" applyBorder="1" applyAlignment="1">
      <alignment horizontal="center" vertical="center"/>
      <protection/>
    </xf>
    <xf numFmtId="38" fontId="7" fillId="0" borderId="60" xfId="49" applyFont="1" applyBorder="1" applyAlignment="1">
      <alignment horizontal="right" vertical="center"/>
    </xf>
    <xf numFmtId="0" fontId="7" fillId="0" borderId="53" xfId="63" applyFont="1" applyBorder="1" applyAlignment="1">
      <alignment horizontal="center" vertical="distributed" textRotation="255"/>
      <protection/>
    </xf>
    <xf numFmtId="0" fontId="7" fillId="0" borderId="54" xfId="63" applyFont="1" applyBorder="1" applyAlignment="1">
      <alignment horizontal="center" vertical="distributed" textRotation="255"/>
      <protection/>
    </xf>
    <xf numFmtId="0" fontId="7" fillId="0" borderId="56" xfId="63" applyFont="1" applyBorder="1" applyAlignment="1">
      <alignment horizontal="center" vertical="distributed" textRotation="255"/>
      <protection/>
    </xf>
    <xf numFmtId="0" fontId="7" fillId="0" borderId="60" xfId="63" applyFont="1" applyBorder="1" applyAlignment="1">
      <alignment horizontal="distributed" vertical="center"/>
      <protection/>
    </xf>
    <xf numFmtId="0" fontId="7" fillId="0" borderId="51" xfId="63" applyFont="1" applyBorder="1" applyAlignment="1">
      <alignment horizontal="distributed" vertical="center"/>
      <protection/>
    </xf>
    <xf numFmtId="0" fontId="1" fillId="0" borderId="12" xfId="63" applyBorder="1" applyAlignment="1">
      <alignment horizontal="distributed" vertical="center"/>
      <protection/>
    </xf>
    <xf numFmtId="0" fontId="7" fillId="0" borderId="44" xfId="63" applyFont="1" applyBorder="1" applyAlignment="1">
      <alignment horizontal="center" vertical="center"/>
      <protection/>
    </xf>
    <xf numFmtId="0" fontId="7" fillId="0" borderId="51" xfId="63" applyFont="1" applyBorder="1" applyAlignment="1">
      <alignment horizontal="center" vertical="center"/>
      <protection/>
    </xf>
    <xf numFmtId="38" fontId="7" fillId="0" borderId="62" xfId="49" applyFont="1" applyBorder="1" applyAlignment="1">
      <alignment horizontal="right" vertical="center"/>
    </xf>
    <xf numFmtId="0" fontId="1" fillId="0" borderId="74" xfId="63" applyBorder="1" applyAlignment="1">
      <alignment horizontal="distributed" vertical="center"/>
      <protection/>
    </xf>
    <xf numFmtId="38" fontId="7" fillId="0" borderId="50" xfId="49" applyFont="1" applyBorder="1" applyAlignment="1">
      <alignment horizontal="right" vertical="center"/>
    </xf>
    <xf numFmtId="38" fontId="7" fillId="0" borderId="45" xfId="49" applyFont="1" applyBorder="1" applyAlignment="1">
      <alignment horizontal="right" vertical="center"/>
    </xf>
    <xf numFmtId="38" fontId="7" fillId="0" borderId="74" xfId="49" applyFont="1" applyBorder="1" applyAlignment="1">
      <alignment horizontal="right" vertical="center"/>
    </xf>
    <xf numFmtId="38" fontId="7" fillId="0" borderId="20" xfId="49" applyFont="1" applyBorder="1" applyAlignment="1">
      <alignment horizontal="right" vertical="center"/>
    </xf>
    <xf numFmtId="38" fontId="7" fillId="0" borderId="42" xfId="49" applyFont="1" applyBorder="1" applyAlignment="1">
      <alignment horizontal="right" vertical="center"/>
    </xf>
    <xf numFmtId="38" fontId="7" fillId="0" borderId="21" xfId="49" applyFont="1" applyBorder="1" applyAlignment="1">
      <alignment horizontal="right" vertical="center"/>
    </xf>
    <xf numFmtId="38" fontId="7" fillId="0" borderId="19" xfId="49" applyFont="1" applyBorder="1" applyAlignment="1">
      <alignment horizontal="right" vertical="center"/>
    </xf>
    <xf numFmtId="0" fontId="8" fillId="0" borderId="13" xfId="63" applyFont="1" applyBorder="1" applyAlignment="1">
      <alignment horizontal="left" vertical="top"/>
      <protection/>
    </xf>
    <xf numFmtId="0" fontId="0" fillId="0" borderId="13" xfId="0" applyFont="1" applyBorder="1" applyAlignment="1">
      <alignment horizontal="left" vertical="center"/>
    </xf>
    <xf numFmtId="0" fontId="7" fillId="0" borderId="57" xfId="63" applyFont="1" applyBorder="1" applyAlignment="1">
      <alignment horizontal="distributed" vertical="center"/>
      <protection/>
    </xf>
    <xf numFmtId="0" fontId="1" fillId="0" borderId="71" xfId="63" applyBorder="1" applyAlignment="1">
      <alignment horizontal="distributed" vertical="center"/>
      <protection/>
    </xf>
    <xf numFmtId="0" fontId="1" fillId="0" borderId="46" xfId="63" applyBorder="1" applyAlignment="1">
      <alignment horizontal="distributed" vertical="center"/>
      <protection/>
    </xf>
    <xf numFmtId="0" fontId="7" fillId="0" borderId="79" xfId="63" applyFont="1" applyBorder="1" applyAlignment="1">
      <alignment horizontal="distributed" vertical="center"/>
      <protection/>
    </xf>
    <xf numFmtId="0" fontId="7" fillId="0" borderId="80" xfId="63" applyFont="1" applyBorder="1" applyAlignment="1">
      <alignment horizontal="distributed" vertical="center"/>
      <protection/>
    </xf>
    <xf numFmtId="0" fontId="7" fillId="0" borderId="55" xfId="63" applyFont="1" applyBorder="1" applyAlignment="1">
      <alignment horizontal="center" vertical="distributed" textRotation="255"/>
      <protection/>
    </xf>
    <xf numFmtId="0" fontId="1" fillId="0" borderId="72" xfId="63" applyBorder="1" applyAlignment="1">
      <alignment horizontal="distributed" vertical="center"/>
      <protection/>
    </xf>
    <xf numFmtId="0" fontId="7" fillId="0" borderId="59" xfId="63" applyFont="1" applyBorder="1" applyAlignment="1">
      <alignment horizontal="distributed" vertical="center"/>
      <protection/>
    </xf>
    <xf numFmtId="0" fontId="7" fillId="0" borderId="37" xfId="62" applyFont="1" applyBorder="1" applyAlignment="1">
      <alignment horizontal="left" vertical="center" indent="1"/>
      <protection/>
    </xf>
    <xf numFmtId="0" fontId="7" fillId="0" borderId="77" xfId="62" applyFont="1" applyBorder="1" applyAlignment="1">
      <alignment horizontal="left" vertical="center" indent="1"/>
      <protection/>
    </xf>
    <xf numFmtId="0" fontId="7" fillId="0" borderId="36" xfId="62" applyFont="1" applyBorder="1" applyAlignment="1">
      <alignment horizontal="left" vertical="center"/>
      <protection/>
    </xf>
    <xf numFmtId="0" fontId="7" fillId="0" borderId="37" xfId="62" applyFont="1" applyBorder="1" applyAlignment="1">
      <alignment horizontal="left" vertical="center"/>
      <protection/>
    </xf>
    <xf numFmtId="0" fontId="18" fillId="0" borderId="77" xfId="61" applyBorder="1" applyAlignment="1">
      <alignment vertical="center"/>
      <protection/>
    </xf>
    <xf numFmtId="0" fontId="7" fillId="0" borderId="15" xfId="62" applyFont="1" applyBorder="1" applyAlignment="1">
      <alignment horizontal="center" vertical="center"/>
      <protection/>
    </xf>
    <xf numFmtId="0" fontId="7" fillId="0" borderId="10" xfId="62" applyFont="1" applyBorder="1" applyAlignment="1">
      <alignment horizontal="left" vertical="center"/>
      <protection/>
    </xf>
    <xf numFmtId="0" fontId="7" fillId="0" borderId="0" xfId="62" applyFont="1" applyBorder="1" applyAlignment="1">
      <alignment horizontal="left" vertical="center"/>
      <protection/>
    </xf>
    <xf numFmtId="0" fontId="18" fillId="0" borderId="29" xfId="61" applyBorder="1" applyAlignment="1">
      <alignment vertical="center"/>
      <protection/>
    </xf>
    <xf numFmtId="0" fontId="1" fillId="0" borderId="0" xfId="62" applyFont="1" applyBorder="1" applyAlignment="1">
      <alignment vertical="top" wrapText="1"/>
      <protection/>
    </xf>
    <xf numFmtId="0" fontId="18" fillId="0" borderId="0" xfId="61" applyFont="1" applyBorder="1" applyAlignment="1">
      <alignment vertical="top"/>
      <protection/>
    </xf>
    <xf numFmtId="0" fontId="18" fillId="0" borderId="0" xfId="0" applyFont="1" applyBorder="1" applyAlignment="1">
      <alignment vertical="top"/>
    </xf>
    <xf numFmtId="0" fontId="9" fillId="0" borderId="79" xfId="62" applyFont="1" applyBorder="1" applyAlignment="1">
      <alignment horizontal="distributed" vertical="center"/>
      <protection/>
    </xf>
    <xf numFmtId="187" fontId="7" fillId="0" borderId="15" xfId="62" applyNumberFormat="1" applyFont="1" applyBorder="1" applyAlignment="1">
      <alignment horizontal="center" vertical="center"/>
      <protection/>
    </xf>
    <xf numFmtId="187" fontId="7" fillId="0" borderId="22" xfId="62" applyNumberFormat="1" applyFont="1" applyBorder="1" applyAlignment="1">
      <alignment horizontal="center" vertical="center"/>
      <protection/>
    </xf>
    <xf numFmtId="0" fontId="9" fillId="0" borderId="52" xfId="62" applyFont="1" applyBorder="1" applyAlignment="1">
      <alignment horizontal="distributed" vertical="center"/>
      <protection/>
    </xf>
    <xf numFmtId="0" fontId="9" fillId="0" borderId="71" xfId="62" applyFont="1" applyBorder="1" applyAlignment="1">
      <alignment horizontal="distributed" vertical="center"/>
      <protection/>
    </xf>
    <xf numFmtId="0" fontId="18" fillId="0" borderId="46" xfId="61" applyBorder="1" applyAlignment="1">
      <alignment horizontal="distributed" vertical="center"/>
      <protection/>
    </xf>
    <xf numFmtId="0" fontId="8" fillId="0" borderId="0" xfId="62" applyFont="1" applyAlignment="1">
      <alignment vertical="center"/>
      <protection/>
    </xf>
    <xf numFmtId="187" fontId="9" fillId="0" borderId="10" xfId="62" applyNumberFormat="1" applyFont="1" applyBorder="1" applyAlignment="1">
      <alignment horizontal="right" vertical="center"/>
      <protection/>
    </xf>
    <xf numFmtId="187" fontId="9" fillId="0" borderId="29" xfId="62" applyNumberFormat="1" applyFont="1" applyBorder="1" applyAlignment="1">
      <alignment horizontal="right" vertical="center"/>
      <protection/>
    </xf>
    <xf numFmtId="187" fontId="9" fillId="0" borderId="15" xfId="62" applyNumberFormat="1" applyFont="1" applyBorder="1" applyAlignment="1">
      <alignment horizontal="center" vertical="center"/>
      <protection/>
    </xf>
    <xf numFmtId="0" fontId="68" fillId="0" borderId="63" xfId="0" applyFont="1" applyBorder="1" applyAlignment="1">
      <alignment horizontal="center" vertical="center" shrinkToFit="1"/>
    </xf>
    <xf numFmtId="0" fontId="68" fillId="0" borderId="27" xfId="0" applyFont="1" applyBorder="1" applyAlignment="1">
      <alignment horizontal="center" vertical="center" shrinkToFit="1"/>
    </xf>
    <xf numFmtId="0" fontId="68" fillId="0" borderId="64" xfId="0" applyFont="1" applyBorder="1" applyAlignment="1">
      <alignment horizontal="center" vertical="center" shrinkToFit="1"/>
    </xf>
    <xf numFmtId="0" fontId="8" fillId="0" borderId="13" xfId="62"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isetujitti" xfId="61"/>
    <cellStyle name="標準_実地検査資料(施設)" xfId="62"/>
    <cellStyle name="標準_実地検査資料(法人)"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10</xdr:row>
      <xdr:rowOff>19050</xdr:rowOff>
    </xdr:from>
    <xdr:to>
      <xdr:col>13</xdr:col>
      <xdr:colOff>361950</xdr:colOff>
      <xdr:row>10</xdr:row>
      <xdr:rowOff>238125</xdr:rowOff>
    </xdr:to>
    <xdr:sp>
      <xdr:nvSpPr>
        <xdr:cNvPr id="1" name="Rectangle 2"/>
        <xdr:cNvSpPr>
          <a:spLocks/>
        </xdr:cNvSpPr>
      </xdr:nvSpPr>
      <xdr:spPr>
        <a:xfrm>
          <a:off x="8667750" y="4067175"/>
          <a:ext cx="228600" cy="219075"/>
        </a:xfrm>
        <a:prstGeom prst="rect">
          <a:avLst/>
        </a:prstGeom>
        <a:no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twoCellAnchor>
    <xdr:from>
      <xdr:col>6</xdr:col>
      <xdr:colOff>0</xdr:colOff>
      <xdr:row>14</xdr:row>
      <xdr:rowOff>9525</xdr:rowOff>
    </xdr:from>
    <xdr:to>
      <xdr:col>6</xdr:col>
      <xdr:colOff>76200</xdr:colOff>
      <xdr:row>15</xdr:row>
      <xdr:rowOff>247650</xdr:rowOff>
    </xdr:to>
    <xdr:sp>
      <xdr:nvSpPr>
        <xdr:cNvPr id="2" name="AutoShape 3"/>
        <xdr:cNvSpPr>
          <a:spLocks/>
        </xdr:cNvSpPr>
      </xdr:nvSpPr>
      <xdr:spPr>
        <a:xfrm>
          <a:off x="3714750" y="5086350"/>
          <a:ext cx="76200"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609600</xdr:colOff>
      <xdr:row>14</xdr:row>
      <xdr:rowOff>9525</xdr:rowOff>
    </xdr:from>
    <xdr:to>
      <xdr:col>13</xdr:col>
      <xdr:colOff>0</xdr:colOff>
      <xdr:row>16</xdr:row>
      <xdr:rowOff>0</xdr:rowOff>
    </xdr:to>
    <xdr:sp>
      <xdr:nvSpPr>
        <xdr:cNvPr id="3" name="AutoShape 4"/>
        <xdr:cNvSpPr>
          <a:spLocks/>
        </xdr:cNvSpPr>
      </xdr:nvSpPr>
      <xdr:spPr>
        <a:xfrm>
          <a:off x="8458200" y="5086350"/>
          <a:ext cx="76200" cy="504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0</xdr:row>
      <xdr:rowOff>123825</xdr:rowOff>
    </xdr:from>
    <xdr:to>
      <xdr:col>2</xdr:col>
      <xdr:colOff>323850</xdr:colOff>
      <xdr:row>1</xdr:row>
      <xdr:rowOff>200025</xdr:rowOff>
    </xdr:to>
    <xdr:sp>
      <xdr:nvSpPr>
        <xdr:cNvPr id="4" name="正方形/長方形 1"/>
        <xdr:cNvSpPr>
          <a:spLocks/>
        </xdr:cNvSpPr>
      </xdr:nvSpPr>
      <xdr:spPr>
        <a:xfrm>
          <a:off x="323850" y="123825"/>
          <a:ext cx="800100" cy="428625"/>
        </a:xfrm>
        <a:prstGeom prst="rect">
          <a:avLst/>
        </a:prstGeom>
        <a:noFill/>
        <a:ln w="127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様式１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6</xdr:row>
      <xdr:rowOff>0</xdr:rowOff>
    </xdr:from>
    <xdr:to>
      <xdr:col>15</xdr:col>
      <xdr:colOff>247650</xdr:colOff>
      <xdr:row>8</xdr:row>
      <xdr:rowOff>0</xdr:rowOff>
    </xdr:to>
    <xdr:sp>
      <xdr:nvSpPr>
        <xdr:cNvPr id="1" name="AutoShape 1"/>
        <xdr:cNvSpPr>
          <a:spLocks/>
        </xdr:cNvSpPr>
      </xdr:nvSpPr>
      <xdr:spPr>
        <a:xfrm>
          <a:off x="11820525" y="1219200"/>
          <a:ext cx="76200"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590550</xdr:colOff>
      <xdr:row>6</xdr:row>
      <xdr:rowOff>0</xdr:rowOff>
    </xdr:from>
    <xdr:to>
      <xdr:col>15</xdr:col>
      <xdr:colOff>666750</xdr:colOff>
      <xdr:row>8</xdr:row>
      <xdr:rowOff>0</xdr:rowOff>
    </xdr:to>
    <xdr:sp>
      <xdr:nvSpPr>
        <xdr:cNvPr id="2" name="AutoShape 2"/>
        <xdr:cNvSpPr>
          <a:spLocks/>
        </xdr:cNvSpPr>
      </xdr:nvSpPr>
      <xdr:spPr>
        <a:xfrm>
          <a:off x="12239625" y="1219200"/>
          <a:ext cx="76200" cy="266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5</xdr:row>
      <xdr:rowOff>9525</xdr:rowOff>
    </xdr:from>
    <xdr:to>
      <xdr:col>16</xdr:col>
      <xdr:colOff>200025</xdr:colOff>
      <xdr:row>9</xdr:row>
      <xdr:rowOff>0</xdr:rowOff>
    </xdr:to>
    <xdr:sp>
      <xdr:nvSpPr>
        <xdr:cNvPr id="3" name="AutoShape 3"/>
        <xdr:cNvSpPr>
          <a:spLocks/>
        </xdr:cNvSpPr>
      </xdr:nvSpPr>
      <xdr:spPr>
        <a:xfrm>
          <a:off x="12553950" y="1095375"/>
          <a:ext cx="76200"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5</xdr:row>
      <xdr:rowOff>9525</xdr:rowOff>
    </xdr:from>
    <xdr:to>
      <xdr:col>16</xdr:col>
      <xdr:colOff>561975</xdr:colOff>
      <xdr:row>8</xdr:row>
      <xdr:rowOff>123825</xdr:rowOff>
    </xdr:to>
    <xdr:sp>
      <xdr:nvSpPr>
        <xdr:cNvPr id="4" name="AutoShape 4"/>
        <xdr:cNvSpPr>
          <a:spLocks/>
        </xdr:cNvSpPr>
      </xdr:nvSpPr>
      <xdr:spPr>
        <a:xfrm>
          <a:off x="12915900" y="1095375"/>
          <a:ext cx="7620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xdr:row>
      <xdr:rowOff>0</xdr:rowOff>
    </xdr:from>
    <xdr:to>
      <xdr:col>0</xdr:col>
      <xdr:colOff>1000125</xdr:colOff>
      <xdr:row>7</xdr:row>
      <xdr:rowOff>76200</xdr:rowOff>
    </xdr:to>
    <xdr:sp>
      <xdr:nvSpPr>
        <xdr:cNvPr id="5" name="AutoShape 5"/>
        <xdr:cNvSpPr>
          <a:spLocks/>
        </xdr:cNvSpPr>
      </xdr:nvSpPr>
      <xdr:spPr>
        <a:xfrm>
          <a:off x="28575" y="933450"/>
          <a:ext cx="9715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xdr:row>
      <xdr:rowOff>28575</xdr:rowOff>
    </xdr:from>
    <xdr:to>
      <xdr:col>2</xdr:col>
      <xdr:colOff>1038225</xdr:colOff>
      <xdr:row>6</xdr:row>
      <xdr:rowOff>57150</xdr:rowOff>
    </xdr:to>
    <xdr:sp>
      <xdr:nvSpPr>
        <xdr:cNvPr id="6" name="AutoShape 6"/>
        <xdr:cNvSpPr>
          <a:spLocks/>
        </xdr:cNvSpPr>
      </xdr:nvSpPr>
      <xdr:spPr>
        <a:xfrm>
          <a:off x="1228725" y="962025"/>
          <a:ext cx="9715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4</xdr:row>
      <xdr:rowOff>38100</xdr:rowOff>
    </xdr:from>
    <xdr:to>
      <xdr:col>3</xdr:col>
      <xdr:colOff>857250</xdr:colOff>
      <xdr:row>7</xdr:row>
      <xdr:rowOff>38100</xdr:rowOff>
    </xdr:to>
    <xdr:sp>
      <xdr:nvSpPr>
        <xdr:cNvPr id="7" name="AutoShape 7"/>
        <xdr:cNvSpPr>
          <a:spLocks/>
        </xdr:cNvSpPr>
      </xdr:nvSpPr>
      <xdr:spPr>
        <a:xfrm>
          <a:off x="2381250" y="971550"/>
          <a:ext cx="8286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xdr:row>
      <xdr:rowOff>47625</xdr:rowOff>
    </xdr:from>
    <xdr:to>
      <xdr:col>4</xdr:col>
      <xdr:colOff>885825</xdr:colOff>
      <xdr:row>7</xdr:row>
      <xdr:rowOff>9525</xdr:rowOff>
    </xdr:to>
    <xdr:sp>
      <xdr:nvSpPr>
        <xdr:cNvPr id="8" name="AutoShape 8"/>
        <xdr:cNvSpPr>
          <a:spLocks/>
        </xdr:cNvSpPr>
      </xdr:nvSpPr>
      <xdr:spPr>
        <a:xfrm>
          <a:off x="3295650" y="981075"/>
          <a:ext cx="857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5</xdr:row>
      <xdr:rowOff>85725</xdr:rowOff>
    </xdr:from>
    <xdr:to>
      <xdr:col>7</xdr:col>
      <xdr:colOff>876300</xdr:colOff>
      <xdr:row>7</xdr:row>
      <xdr:rowOff>133350</xdr:rowOff>
    </xdr:to>
    <xdr:sp>
      <xdr:nvSpPr>
        <xdr:cNvPr id="9" name="AutoShape 9"/>
        <xdr:cNvSpPr>
          <a:spLocks/>
        </xdr:cNvSpPr>
      </xdr:nvSpPr>
      <xdr:spPr>
        <a:xfrm>
          <a:off x="4972050" y="1171575"/>
          <a:ext cx="847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42</xdr:row>
      <xdr:rowOff>57150</xdr:rowOff>
    </xdr:from>
    <xdr:to>
      <xdr:col>2</xdr:col>
      <xdr:colOff>733425</xdr:colOff>
      <xdr:row>44</xdr:row>
      <xdr:rowOff>133350</xdr:rowOff>
    </xdr:to>
    <xdr:sp>
      <xdr:nvSpPr>
        <xdr:cNvPr id="10" name="AutoShape 10"/>
        <xdr:cNvSpPr>
          <a:spLocks/>
        </xdr:cNvSpPr>
      </xdr:nvSpPr>
      <xdr:spPr>
        <a:xfrm>
          <a:off x="647700" y="8334375"/>
          <a:ext cx="12477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43</xdr:row>
      <xdr:rowOff>76200</xdr:rowOff>
    </xdr:from>
    <xdr:to>
      <xdr:col>2</xdr:col>
      <xdr:colOff>1057275</xdr:colOff>
      <xdr:row>45</xdr:row>
      <xdr:rowOff>133350</xdr:rowOff>
    </xdr:to>
    <xdr:sp>
      <xdr:nvSpPr>
        <xdr:cNvPr id="1" name="AutoShape 1"/>
        <xdr:cNvSpPr>
          <a:spLocks/>
        </xdr:cNvSpPr>
      </xdr:nvSpPr>
      <xdr:spPr>
        <a:xfrm>
          <a:off x="400050" y="8696325"/>
          <a:ext cx="1095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6</xdr:row>
      <xdr:rowOff>85725</xdr:rowOff>
    </xdr:from>
    <xdr:to>
      <xdr:col>8</xdr:col>
      <xdr:colOff>923925</xdr:colOff>
      <xdr:row>9</xdr:row>
      <xdr:rowOff>66675</xdr:rowOff>
    </xdr:to>
    <xdr:sp>
      <xdr:nvSpPr>
        <xdr:cNvPr id="2" name="大かっこ 1"/>
        <xdr:cNvSpPr>
          <a:spLocks/>
        </xdr:cNvSpPr>
      </xdr:nvSpPr>
      <xdr:spPr>
        <a:xfrm>
          <a:off x="5162550" y="1304925"/>
          <a:ext cx="8763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xdr:row>
      <xdr:rowOff>152400</xdr:rowOff>
    </xdr:from>
    <xdr:to>
      <xdr:col>3</xdr:col>
      <xdr:colOff>1076325</xdr:colOff>
      <xdr:row>10</xdr:row>
      <xdr:rowOff>142875</xdr:rowOff>
    </xdr:to>
    <xdr:sp>
      <xdr:nvSpPr>
        <xdr:cNvPr id="1" name="AutoShape 25"/>
        <xdr:cNvSpPr>
          <a:spLocks/>
        </xdr:cNvSpPr>
      </xdr:nvSpPr>
      <xdr:spPr>
        <a:xfrm>
          <a:off x="3019425" y="1552575"/>
          <a:ext cx="10382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xdr:row>
      <xdr:rowOff>28575</xdr:rowOff>
    </xdr:from>
    <xdr:to>
      <xdr:col>12</xdr:col>
      <xdr:colOff>771525</xdr:colOff>
      <xdr:row>10</xdr:row>
      <xdr:rowOff>133350</xdr:rowOff>
    </xdr:to>
    <xdr:sp>
      <xdr:nvSpPr>
        <xdr:cNvPr id="2" name="AutoShape 26"/>
        <xdr:cNvSpPr>
          <a:spLocks/>
        </xdr:cNvSpPr>
      </xdr:nvSpPr>
      <xdr:spPr>
        <a:xfrm>
          <a:off x="8905875" y="1609725"/>
          <a:ext cx="7334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xdr:row>
      <xdr:rowOff>28575</xdr:rowOff>
    </xdr:from>
    <xdr:to>
      <xdr:col>14</xdr:col>
      <xdr:colOff>371475</xdr:colOff>
      <xdr:row>10</xdr:row>
      <xdr:rowOff>133350</xdr:rowOff>
    </xdr:to>
    <xdr:sp>
      <xdr:nvSpPr>
        <xdr:cNvPr id="3" name="AutoShape 27"/>
        <xdr:cNvSpPr>
          <a:spLocks/>
        </xdr:cNvSpPr>
      </xdr:nvSpPr>
      <xdr:spPr>
        <a:xfrm>
          <a:off x="9782175" y="1609725"/>
          <a:ext cx="7334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28</xdr:row>
      <xdr:rowOff>9525</xdr:rowOff>
    </xdr:from>
    <xdr:to>
      <xdr:col>4</xdr:col>
      <xdr:colOff>57150</xdr:colOff>
      <xdr:row>30</xdr:row>
      <xdr:rowOff>0</xdr:rowOff>
    </xdr:to>
    <xdr:sp>
      <xdr:nvSpPr>
        <xdr:cNvPr id="1" name="AutoShape 1"/>
        <xdr:cNvSpPr>
          <a:spLocks/>
        </xdr:cNvSpPr>
      </xdr:nvSpPr>
      <xdr:spPr>
        <a:xfrm>
          <a:off x="2047875" y="7096125"/>
          <a:ext cx="76200" cy="314325"/>
        </a:xfrm>
        <a:prstGeom prst="leftBracket">
          <a:avLst>
            <a:gd name="adj" fmla="val -43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28</xdr:row>
      <xdr:rowOff>9525</xdr:rowOff>
    </xdr:from>
    <xdr:to>
      <xdr:col>6</xdr:col>
      <xdr:colOff>628650</xdr:colOff>
      <xdr:row>30</xdr:row>
      <xdr:rowOff>0</xdr:rowOff>
    </xdr:to>
    <xdr:sp>
      <xdr:nvSpPr>
        <xdr:cNvPr id="2" name="AutoShape 2"/>
        <xdr:cNvSpPr>
          <a:spLocks/>
        </xdr:cNvSpPr>
      </xdr:nvSpPr>
      <xdr:spPr>
        <a:xfrm>
          <a:off x="3571875" y="70961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28</xdr:row>
      <xdr:rowOff>9525</xdr:rowOff>
    </xdr:from>
    <xdr:to>
      <xdr:col>4</xdr:col>
      <xdr:colOff>57150</xdr:colOff>
      <xdr:row>30</xdr:row>
      <xdr:rowOff>0</xdr:rowOff>
    </xdr:to>
    <xdr:sp>
      <xdr:nvSpPr>
        <xdr:cNvPr id="3" name="AutoShape 1"/>
        <xdr:cNvSpPr>
          <a:spLocks/>
        </xdr:cNvSpPr>
      </xdr:nvSpPr>
      <xdr:spPr>
        <a:xfrm>
          <a:off x="2047875" y="7096125"/>
          <a:ext cx="76200" cy="314325"/>
        </a:xfrm>
        <a:prstGeom prst="leftBracket">
          <a:avLst>
            <a:gd name="adj" fmla="val -4531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28</xdr:row>
      <xdr:rowOff>9525</xdr:rowOff>
    </xdr:from>
    <xdr:to>
      <xdr:col>6</xdr:col>
      <xdr:colOff>628650</xdr:colOff>
      <xdr:row>30</xdr:row>
      <xdr:rowOff>0</xdr:rowOff>
    </xdr:to>
    <xdr:sp>
      <xdr:nvSpPr>
        <xdr:cNvPr id="4" name="AutoShape 2"/>
        <xdr:cNvSpPr>
          <a:spLocks/>
        </xdr:cNvSpPr>
      </xdr:nvSpPr>
      <xdr:spPr>
        <a:xfrm>
          <a:off x="3571875" y="70961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28</xdr:row>
      <xdr:rowOff>9525</xdr:rowOff>
    </xdr:from>
    <xdr:to>
      <xdr:col>4</xdr:col>
      <xdr:colOff>57150</xdr:colOff>
      <xdr:row>30</xdr:row>
      <xdr:rowOff>0</xdr:rowOff>
    </xdr:to>
    <xdr:sp>
      <xdr:nvSpPr>
        <xdr:cNvPr id="1" name="AutoShape 1"/>
        <xdr:cNvSpPr>
          <a:spLocks/>
        </xdr:cNvSpPr>
      </xdr:nvSpPr>
      <xdr:spPr>
        <a:xfrm>
          <a:off x="2047875" y="7096125"/>
          <a:ext cx="76200"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28</xdr:row>
      <xdr:rowOff>9525</xdr:rowOff>
    </xdr:from>
    <xdr:to>
      <xdr:col>6</xdr:col>
      <xdr:colOff>628650</xdr:colOff>
      <xdr:row>30</xdr:row>
      <xdr:rowOff>0</xdr:rowOff>
    </xdr:to>
    <xdr:sp>
      <xdr:nvSpPr>
        <xdr:cNvPr id="2" name="AutoShape 2"/>
        <xdr:cNvSpPr>
          <a:spLocks/>
        </xdr:cNvSpPr>
      </xdr:nvSpPr>
      <xdr:spPr>
        <a:xfrm>
          <a:off x="3571875" y="70961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28</xdr:row>
      <xdr:rowOff>9525</xdr:rowOff>
    </xdr:from>
    <xdr:to>
      <xdr:col>4</xdr:col>
      <xdr:colOff>57150</xdr:colOff>
      <xdr:row>30</xdr:row>
      <xdr:rowOff>0</xdr:rowOff>
    </xdr:to>
    <xdr:sp>
      <xdr:nvSpPr>
        <xdr:cNvPr id="3" name="AutoShape 1"/>
        <xdr:cNvSpPr>
          <a:spLocks/>
        </xdr:cNvSpPr>
      </xdr:nvSpPr>
      <xdr:spPr>
        <a:xfrm>
          <a:off x="2047875" y="7096125"/>
          <a:ext cx="76200" cy="314325"/>
        </a:xfrm>
        <a:prstGeom prst="leftBracket">
          <a:avLst>
            <a:gd name="adj" fmla="val -43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28</xdr:row>
      <xdr:rowOff>9525</xdr:rowOff>
    </xdr:from>
    <xdr:to>
      <xdr:col>6</xdr:col>
      <xdr:colOff>628650</xdr:colOff>
      <xdr:row>30</xdr:row>
      <xdr:rowOff>0</xdr:rowOff>
    </xdr:to>
    <xdr:sp>
      <xdr:nvSpPr>
        <xdr:cNvPr id="4" name="AutoShape 2"/>
        <xdr:cNvSpPr>
          <a:spLocks/>
        </xdr:cNvSpPr>
      </xdr:nvSpPr>
      <xdr:spPr>
        <a:xfrm>
          <a:off x="3571875" y="70961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24</xdr:row>
      <xdr:rowOff>180975</xdr:rowOff>
    </xdr:from>
    <xdr:to>
      <xdr:col>1</xdr:col>
      <xdr:colOff>1143000</xdr:colOff>
      <xdr:row>25</xdr:row>
      <xdr:rowOff>228600</xdr:rowOff>
    </xdr:to>
    <xdr:sp>
      <xdr:nvSpPr>
        <xdr:cNvPr id="1" name="AutoShape 3"/>
        <xdr:cNvSpPr>
          <a:spLocks/>
        </xdr:cNvSpPr>
      </xdr:nvSpPr>
      <xdr:spPr>
        <a:xfrm>
          <a:off x="1590675" y="7477125"/>
          <a:ext cx="142875" cy="361950"/>
        </a:xfrm>
        <a:prstGeom prst="leftBracket">
          <a:avLst>
            <a:gd name="adj" fmla="val -44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24</xdr:row>
      <xdr:rowOff>161925</xdr:rowOff>
    </xdr:from>
    <xdr:to>
      <xdr:col>3</xdr:col>
      <xdr:colOff>228600</xdr:colOff>
      <xdr:row>25</xdr:row>
      <xdr:rowOff>228600</xdr:rowOff>
    </xdr:to>
    <xdr:sp>
      <xdr:nvSpPr>
        <xdr:cNvPr id="2" name="AutoShape 7"/>
        <xdr:cNvSpPr>
          <a:spLocks/>
        </xdr:cNvSpPr>
      </xdr:nvSpPr>
      <xdr:spPr>
        <a:xfrm flipH="1">
          <a:off x="3400425" y="7458075"/>
          <a:ext cx="95250" cy="381000"/>
        </a:xfrm>
        <a:prstGeom prst="leftBracket">
          <a:avLst>
            <a:gd name="adj" fmla="val -41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504825</xdr:colOff>
      <xdr:row>16</xdr:row>
      <xdr:rowOff>333375</xdr:rowOff>
    </xdr:from>
    <xdr:to>
      <xdr:col>12</xdr:col>
      <xdr:colOff>695325</xdr:colOff>
      <xdr:row>17</xdr:row>
      <xdr:rowOff>142875</xdr:rowOff>
    </xdr:to>
    <xdr:pic>
      <xdr:nvPicPr>
        <xdr:cNvPr id="1" name="Picture 6"/>
        <xdr:cNvPicPr preferRelativeResize="1">
          <a:picLocks noChangeAspect="1"/>
        </xdr:cNvPicPr>
      </xdr:nvPicPr>
      <xdr:blipFill>
        <a:blip r:embed="rId1"/>
        <a:stretch>
          <a:fillRect/>
        </a:stretch>
      </xdr:blipFill>
      <xdr:spPr>
        <a:xfrm>
          <a:off x="7772400" y="5572125"/>
          <a:ext cx="190500" cy="152400"/>
        </a:xfrm>
        <a:prstGeom prst="rect">
          <a:avLst/>
        </a:prstGeom>
        <a:noFill/>
        <a:ln w="9525" cmpd="sng">
          <a:noFill/>
        </a:ln>
      </xdr:spPr>
    </xdr:pic>
    <xdr:clientData/>
  </xdr:twoCellAnchor>
  <xdr:twoCellAnchor editAs="oneCell">
    <xdr:from>
      <xdr:col>13</xdr:col>
      <xdr:colOff>1190625</xdr:colOff>
      <xdr:row>16</xdr:row>
      <xdr:rowOff>333375</xdr:rowOff>
    </xdr:from>
    <xdr:to>
      <xdr:col>14</xdr:col>
      <xdr:colOff>152400</xdr:colOff>
      <xdr:row>17</xdr:row>
      <xdr:rowOff>142875</xdr:rowOff>
    </xdr:to>
    <xdr:pic>
      <xdr:nvPicPr>
        <xdr:cNvPr id="2" name="Picture 7"/>
        <xdr:cNvPicPr preferRelativeResize="1">
          <a:picLocks noChangeAspect="1"/>
        </xdr:cNvPicPr>
      </xdr:nvPicPr>
      <xdr:blipFill>
        <a:blip r:embed="rId1"/>
        <a:stretch>
          <a:fillRect/>
        </a:stretch>
      </xdr:blipFill>
      <xdr:spPr>
        <a:xfrm>
          <a:off x="9153525" y="5572125"/>
          <a:ext cx="190500" cy="152400"/>
        </a:xfrm>
        <a:prstGeom prst="rect">
          <a:avLst/>
        </a:prstGeom>
        <a:noFill/>
        <a:ln w="9525" cmpd="sng">
          <a:noFill/>
        </a:ln>
      </xdr:spPr>
    </xdr:pic>
    <xdr:clientData/>
  </xdr:twoCellAnchor>
  <xdr:twoCellAnchor editAs="oneCell">
    <xdr:from>
      <xdr:col>12</xdr:col>
      <xdr:colOff>504825</xdr:colOff>
      <xdr:row>16</xdr:row>
      <xdr:rowOff>333375</xdr:rowOff>
    </xdr:from>
    <xdr:to>
      <xdr:col>12</xdr:col>
      <xdr:colOff>695325</xdr:colOff>
      <xdr:row>17</xdr:row>
      <xdr:rowOff>142875</xdr:rowOff>
    </xdr:to>
    <xdr:pic>
      <xdr:nvPicPr>
        <xdr:cNvPr id="3" name="Picture 6"/>
        <xdr:cNvPicPr preferRelativeResize="1">
          <a:picLocks noChangeAspect="1"/>
        </xdr:cNvPicPr>
      </xdr:nvPicPr>
      <xdr:blipFill>
        <a:blip r:embed="rId1"/>
        <a:stretch>
          <a:fillRect/>
        </a:stretch>
      </xdr:blipFill>
      <xdr:spPr>
        <a:xfrm>
          <a:off x="7772400" y="5572125"/>
          <a:ext cx="190500" cy="152400"/>
        </a:xfrm>
        <a:prstGeom prst="rect">
          <a:avLst/>
        </a:prstGeom>
        <a:noFill/>
        <a:ln w="9525" cmpd="sng">
          <a:noFill/>
        </a:ln>
      </xdr:spPr>
    </xdr:pic>
    <xdr:clientData/>
  </xdr:twoCellAnchor>
  <xdr:twoCellAnchor editAs="oneCell">
    <xdr:from>
      <xdr:col>13</xdr:col>
      <xdr:colOff>1190625</xdr:colOff>
      <xdr:row>16</xdr:row>
      <xdr:rowOff>333375</xdr:rowOff>
    </xdr:from>
    <xdr:to>
      <xdr:col>14</xdr:col>
      <xdr:colOff>152400</xdr:colOff>
      <xdr:row>17</xdr:row>
      <xdr:rowOff>142875</xdr:rowOff>
    </xdr:to>
    <xdr:pic>
      <xdr:nvPicPr>
        <xdr:cNvPr id="4" name="Picture 7"/>
        <xdr:cNvPicPr preferRelativeResize="1">
          <a:picLocks noChangeAspect="1"/>
        </xdr:cNvPicPr>
      </xdr:nvPicPr>
      <xdr:blipFill>
        <a:blip r:embed="rId1"/>
        <a:stretch>
          <a:fillRect/>
        </a:stretch>
      </xdr:blipFill>
      <xdr:spPr>
        <a:xfrm>
          <a:off x="9153525" y="5572125"/>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19"/>
  <sheetViews>
    <sheetView showGridLines="0" showZeros="0" tabSelected="1" zoomScale="90" zoomScaleNormal="90" zoomScalePageLayoutView="0" workbookViewId="0" topLeftCell="A1">
      <selection activeCell="R6" sqref="R6"/>
    </sheetView>
  </sheetViews>
  <sheetFormatPr defaultColWidth="10.28125" defaultRowHeight="12"/>
  <cols>
    <col min="1" max="1" width="10.28125" style="1" customWidth="1"/>
    <col min="2" max="2" width="1.7109375" style="1" customWidth="1"/>
    <col min="3" max="3" width="21.28125" style="1" customWidth="1"/>
    <col min="4" max="4" width="1.8515625" style="1" customWidth="1"/>
    <col min="5" max="7" width="10.28125" style="1" customWidth="1"/>
    <col min="8" max="8" width="14.00390625" style="1" customWidth="1"/>
    <col min="9" max="9" width="6.8515625" style="1" customWidth="1"/>
    <col min="10" max="16384" width="10.28125" style="1" customWidth="1"/>
  </cols>
  <sheetData>
    <row r="1" ht="27.75" customHeight="1"/>
    <row r="2" ht="27.75" customHeight="1"/>
    <row r="3" spans="1:14" ht="23.25">
      <c r="A3" s="556" t="s">
        <v>208</v>
      </c>
      <c r="B3" s="556"/>
      <c r="C3" s="556"/>
      <c r="D3" s="556"/>
      <c r="E3" s="556"/>
      <c r="F3" s="556"/>
      <c r="G3" s="556"/>
      <c r="H3" s="556"/>
      <c r="I3" s="556"/>
      <c r="J3" s="556"/>
      <c r="K3" s="556"/>
      <c r="L3" s="556"/>
      <c r="M3" s="556"/>
      <c r="N3" s="556"/>
    </row>
    <row r="4" spans="1:13" ht="30" customHeight="1">
      <c r="A4" s="2"/>
      <c r="B4" s="2"/>
      <c r="C4" s="2"/>
      <c r="D4" s="2"/>
      <c r="E4" s="2"/>
      <c r="F4" s="2"/>
      <c r="G4" s="2"/>
      <c r="H4" s="2"/>
      <c r="I4" s="2"/>
      <c r="J4" s="2"/>
      <c r="K4" s="2"/>
      <c r="L4" s="2"/>
      <c r="M4" s="2"/>
    </row>
    <row r="5" spans="1:14" ht="34.5" customHeight="1">
      <c r="A5" s="124"/>
      <c r="B5" s="124"/>
      <c r="C5" s="124"/>
      <c r="D5" s="124"/>
      <c r="E5" s="124"/>
      <c r="F5" s="124"/>
      <c r="G5" s="575">
        <v>28</v>
      </c>
      <c r="H5" s="575"/>
      <c r="I5" s="575"/>
      <c r="J5" s="575"/>
      <c r="K5" s="124"/>
      <c r="L5" s="124"/>
      <c r="M5" s="124"/>
      <c r="N5" s="124"/>
    </row>
    <row r="6" ht="40.5" customHeight="1"/>
    <row r="7" ht="54.75" customHeight="1"/>
    <row r="8" spans="2:14" ht="30" customHeight="1">
      <c r="B8" s="106"/>
      <c r="C8" s="569" t="s">
        <v>0</v>
      </c>
      <c r="D8" s="107"/>
      <c r="E8" s="557"/>
      <c r="F8" s="558"/>
      <c r="G8" s="558"/>
      <c r="H8" s="558"/>
      <c r="I8" s="558"/>
      <c r="J8" s="558"/>
      <c r="K8" s="558"/>
      <c r="L8" s="558"/>
      <c r="M8" s="558"/>
      <c r="N8" s="559"/>
    </row>
    <row r="9" spans="2:14" ht="30" customHeight="1">
      <c r="B9" s="108"/>
      <c r="C9" s="570"/>
      <c r="D9" s="109"/>
      <c r="E9" s="566"/>
      <c r="F9" s="567"/>
      <c r="G9" s="567"/>
      <c r="H9" s="567"/>
      <c r="I9" s="567"/>
      <c r="J9" s="567"/>
      <c r="K9" s="567"/>
      <c r="L9" s="567"/>
      <c r="M9" s="567"/>
      <c r="N9" s="568"/>
    </row>
    <row r="10" spans="2:14" ht="20.25" customHeight="1">
      <c r="B10" s="571"/>
      <c r="C10" s="546" t="s">
        <v>1</v>
      </c>
      <c r="D10" s="563"/>
      <c r="E10" s="551"/>
      <c r="F10" s="552"/>
      <c r="G10" s="552"/>
      <c r="H10" s="552"/>
      <c r="I10" s="552"/>
      <c r="J10" s="552"/>
      <c r="K10" s="552"/>
      <c r="L10" s="552"/>
      <c r="M10" s="552"/>
      <c r="N10" s="578"/>
    </row>
    <row r="11" spans="2:14" ht="20.25" customHeight="1">
      <c r="B11" s="572"/>
      <c r="C11" s="547"/>
      <c r="D11" s="564"/>
      <c r="E11" s="553"/>
      <c r="F11" s="554"/>
      <c r="G11" s="554"/>
      <c r="H11" s="554"/>
      <c r="I11" s="554"/>
      <c r="J11" s="554"/>
      <c r="K11" s="554"/>
      <c r="L11" s="554"/>
      <c r="M11" s="554"/>
      <c r="N11" s="579"/>
    </row>
    <row r="12" spans="2:14" ht="20.25" customHeight="1">
      <c r="B12" s="573"/>
      <c r="C12" s="548"/>
      <c r="D12" s="565"/>
      <c r="E12" s="580" t="s">
        <v>149</v>
      </c>
      <c r="F12" s="581"/>
      <c r="G12" s="581"/>
      <c r="H12" s="581"/>
      <c r="I12" s="581" t="s">
        <v>150</v>
      </c>
      <c r="J12" s="581"/>
      <c r="K12" s="581"/>
      <c r="L12" s="581"/>
      <c r="M12" s="581"/>
      <c r="N12" s="99"/>
    </row>
    <row r="13" spans="2:14" ht="20.25" customHeight="1">
      <c r="B13" s="571"/>
      <c r="C13" s="549" t="s">
        <v>167</v>
      </c>
      <c r="D13" s="563"/>
      <c r="E13" s="560" t="s">
        <v>151</v>
      </c>
      <c r="F13" s="561"/>
      <c r="G13" s="561"/>
      <c r="H13" s="561"/>
      <c r="I13" s="561"/>
      <c r="J13" s="561"/>
      <c r="K13" s="561"/>
      <c r="L13" s="561"/>
      <c r="M13" s="561"/>
      <c r="N13" s="562"/>
    </row>
    <row r="14" spans="2:14" ht="20.25" customHeight="1">
      <c r="B14" s="572"/>
      <c r="C14" s="550"/>
      <c r="D14" s="564"/>
      <c r="E14" s="576"/>
      <c r="F14" s="555"/>
      <c r="G14" s="555"/>
      <c r="H14" s="555"/>
      <c r="I14" s="555"/>
      <c r="J14" s="555"/>
      <c r="K14" s="555"/>
      <c r="L14" s="555"/>
      <c r="M14" s="555"/>
      <c r="N14" s="577"/>
    </row>
    <row r="15" spans="2:14" ht="20.25" customHeight="1">
      <c r="B15" s="572"/>
      <c r="C15" s="550"/>
      <c r="D15" s="564"/>
      <c r="E15" s="3"/>
      <c r="F15" s="97"/>
      <c r="G15" s="104" t="s">
        <v>147</v>
      </c>
      <c r="H15" s="555"/>
      <c r="I15" s="555"/>
      <c r="J15" s="555"/>
      <c r="K15" s="555"/>
      <c r="L15" s="555"/>
      <c r="M15" s="555"/>
      <c r="N15" s="98"/>
    </row>
    <row r="16" spans="2:14" ht="20.25" customHeight="1">
      <c r="B16" s="573"/>
      <c r="C16" s="550"/>
      <c r="D16" s="565"/>
      <c r="E16" s="100"/>
      <c r="F16" s="101"/>
      <c r="G16" s="103" t="s">
        <v>148</v>
      </c>
      <c r="H16" s="574"/>
      <c r="I16" s="574"/>
      <c r="J16" s="574"/>
      <c r="K16" s="574"/>
      <c r="L16" s="574"/>
      <c r="M16" s="574"/>
      <c r="N16" s="102"/>
    </row>
    <row r="17" spans="2:14" ht="60.75" customHeight="1">
      <c r="B17" s="4"/>
      <c r="C17" s="5" t="s">
        <v>233</v>
      </c>
      <c r="D17" s="6"/>
      <c r="E17" s="543" t="s">
        <v>263</v>
      </c>
      <c r="F17" s="544"/>
      <c r="G17" s="544"/>
      <c r="H17" s="544"/>
      <c r="I17" s="544"/>
      <c r="J17" s="544"/>
      <c r="K17" s="544"/>
      <c r="L17" s="544"/>
      <c r="M17" s="544"/>
      <c r="N17" s="545"/>
    </row>
    <row r="18" ht="13.5">
      <c r="C18" s="7"/>
    </row>
    <row r="19" spans="3:9" ht="13.5">
      <c r="C19" s="7"/>
      <c r="I19" s="105"/>
    </row>
  </sheetData>
  <sheetProtection/>
  <mergeCells count="21">
    <mergeCell ref="G5:J5"/>
    <mergeCell ref="E14:N14"/>
    <mergeCell ref="N10:N11"/>
    <mergeCell ref="E12:H12"/>
    <mergeCell ref="I12:M12"/>
    <mergeCell ref="A3:N3"/>
    <mergeCell ref="E8:N8"/>
    <mergeCell ref="E13:N13"/>
    <mergeCell ref="D10:D12"/>
    <mergeCell ref="E9:N9"/>
    <mergeCell ref="C8:C9"/>
    <mergeCell ref="D13:D16"/>
    <mergeCell ref="B10:B12"/>
    <mergeCell ref="H16:M16"/>
    <mergeCell ref="B13:B16"/>
    <mergeCell ref="E17:N17"/>
    <mergeCell ref="C10:C12"/>
    <mergeCell ref="C13:C16"/>
    <mergeCell ref="E10:M10"/>
    <mergeCell ref="E11:M11"/>
    <mergeCell ref="H15:M15"/>
  </mergeCells>
  <printOptions/>
  <pageMargins left="0.7874015748031497" right="0.5118110236220472" top="0.5118110236220472" bottom="0.5118110236220472" header="0.5118110236220472" footer="0.5118110236220472"/>
  <pageSetup horizontalDpi="600" verticalDpi="6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37"/>
  <sheetViews>
    <sheetView showGridLines="0" view="pageLayout" zoomScale="80" zoomScaleNormal="80" zoomScalePageLayoutView="80" workbookViewId="0" topLeftCell="A43">
      <selection activeCell="E9" sqref="E9"/>
    </sheetView>
  </sheetViews>
  <sheetFormatPr defaultColWidth="10.28125" defaultRowHeight="12"/>
  <cols>
    <col min="1" max="2" width="16.7109375" style="9" customWidth="1"/>
    <col min="3" max="3" width="16.140625" style="9" customWidth="1"/>
    <col min="4" max="4" width="18.140625" style="9" customWidth="1"/>
    <col min="5" max="5" width="86.7109375" style="9" customWidth="1"/>
    <col min="6" max="6" width="10.7109375" style="9" customWidth="1"/>
    <col min="7" max="7" width="33.28125" style="9" customWidth="1"/>
    <col min="8" max="16384" width="10.28125" style="9" customWidth="1"/>
  </cols>
  <sheetData>
    <row r="1" spans="1:4" ht="18" customHeight="1">
      <c r="A1" s="593" t="s">
        <v>386</v>
      </c>
      <c r="B1" s="594"/>
      <c r="C1" s="594"/>
      <c r="D1" s="194">
        <f>'表紙'!G5-1</f>
        <v>27</v>
      </c>
    </row>
    <row r="2" ht="12" customHeight="1" thickBot="1"/>
    <row r="3" spans="1:7" ht="18" customHeight="1" thickTop="1">
      <c r="A3" s="778" t="s">
        <v>36</v>
      </c>
      <c r="B3" s="737" t="s">
        <v>37</v>
      </c>
      <c r="C3" s="737"/>
      <c r="D3" s="11" t="s">
        <v>38</v>
      </c>
      <c r="E3" s="839" t="s">
        <v>176</v>
      </c>
      <c r="F3" s="837" t="s">
        <v>39</v>
      </c>
      <c r="G3" s="838"/>
    </row>
    <row r="4" spans="1:7" ht="18" customHeight="1">
      <c r="A4" s="681"/>
      <c r="B4" s="201" t="s">
        <v>202</v>
      </c>
      <c r="C4" s="201" t="s">
        <v>40</v>
      </c>
      <c r="D4" s="202" t="s">
        <v>41</v>
      </c>
      <c r="E4" s="840"/>
      <c r="F4" s="203" t="s">
        <v>42</v>
      </c>
      <c r="G4" s="204" t="s">
        <v>43</v>
      </c>
    </row>
    <row r="5" spans="1:7" ht="15.75" customHeight="1">
      <c r="A5" s="156"/>
      <c r="B5" s="153"/>
      <c r="C5" s="52"/>
      <c r="D5" s="200"/>
      <c r="E5" s="54"/>
      <c r="F5" s="140"/>
      <c r="G5" s="55" t="s">
        <v>44</v>
      </c>
    </row>
    <row r="6" spans="1:7" ht="15.75" customHeight="1">
      <c r="A6" s="156"/>
      <c r="B6" s="153"/>
      <c r="C6" s="52"/>
      <c r="D6" s="53"/>
      <c r="E6" s="54"/>
      <c r="F6" s="140"/>
      <c r="G6" s="55"/>
    </row>
    <row r="7" spans="1:7" ht="15.75" customHeight="1">
      <c r="A7" s="156"/>
      <c r="B7" s="153"/>
      <c r="C7" s="52"/>
      <c r="D7" s="52" t="s">
        <v>45</v>
      </c>
      <c r="E7" s="54"/>
      <c r="F7" s="140"/>
      <c r="G7" s="55"/>
    </row>
    <row r="8" spans="1:7" ht="15.75" customHeight="1">
      <c r="A8" s="156" t="s">
        <v>380</v>
      </c>
      <c r="B8" s="153" t="s">
        <v>204</v>
      </c>
      <c r="C8" s="52" t="s">
        <v>203</v>
      </c>
      <c r="D8" s="53" t="s">
        <v>46</v>
      </c>
      <c r="E8" s="54"/>
      <c r="F8" s="140"/>
      <c r="G8" s="55"/>
    </row>
    <row r="9" spans="1:7" ht="15.75" customHeight="1">
      <c r="A9" s="156"/>
      <c r="B9" s="153"/>
      <c r="C9" s="52"/>
      <c r="D9" s="52" t="s">
        <v>47</v>
      </c>
      <c r="E9" s="54"/>
      <c r="F9" s="140"/>
      <c r="G9" s="55"/>
    </row>
    <row r="10" spans="1:7" ht="15.75" customHeight="1">
      <c r="A10" s="156"/>
      <c r="B10" s="153"/>
      <c r="C10" s="52"/>
      <c r="D10" s="53"/>
      <c r="E10" s="54"/>
      <c r="F10" s="140"/>
      <c r="G10" s="55"/>
    </row>
    <row r="11" spans="1:7" ht="15.75" customHeight="1">
      <c r="A11" s="157"/>
      <c r="B11" s="154"/>
      <c r="C11" s="128"/>
      <c r="D11" s="53"/>
      <c r="E11" s="54"/>
      <c r="F11" s="133"/>
      <c r="G11" s="55"/>
    </row>
    <row r="12" spans="1:7" ht="15.75" customHeight="1">
      <c r="A12" s="155"/>
      <c r="B12" s="152"/>
      <c r="C12" s="129"/>
      <c r="D12" s="50"/>
      <c r="E12" s="51"/>
      <c r="F12" s="140"/>
      <c r="G12" s="56"/>
    </row>
    <row r="13" spans="1:7" ht="15.75" customHeight="1">
      <c r="A13" s="156"/>
      <c r="B13" s="153"/>
      <c r="C13" s="52"/>
      <c r="D13" s="53"/>
      <c r="E13" s="54"/>
      <c r="F13" s="140"/>
      <c r="G13" s="57"/>
    </row>
    <row r="14" spans="1:7" ht="15.75" customHeight="1">
      <c r="A14" s="156"/>
      <c r="B14" s="153"/>
      <c r="C14" s="52"/>
      <c r="D14" s="52" t="s">
        <v>45</v>
      </c>
      <c r="E14" s="54"/>
      <c r="F14" s="140"/>
      <c r="G14" s="57"/>
    </row>
    <row r="15" spans="1:7" ht="15.75" customHeight="1">
      <c r="A15" s="156" t="s">
        <v>512</v>
      </c>
      <c r="B15" s="153" t="s">
        <v>204</v>
      </c>
      <c r="C15" s="52" t="s">
        <v>203</v>
      </c>
      <c r="D15" s="53" t="s">
        <v>46</v>
      </c>
      <c r="E15" s="54"/>
      <c r="F15" s="140"/>
      <c r="G15" s="57"/>
    </row>
    <row r="16" spans="1:7" ht="15.75" customHeight="1">
      <c r="A16" s="156"/>
      <c r="B16" s="153"/>
      <c r="C16" s="52"/>
      <c r="D16" s="52" t="s">
        <v>47</v>
      </c>
      <c r="E16" s="54"/>
      <c r="F16" s="140"/>
      <c r="G16" s="57"/>
    </row>
    <row r="17" spans="1:7" ht="15.75" customHeight="1">
      <c r="A17" s="156"/>
      <c r="B17" s="153"/>
      <c r="C17" s="52"/>
      <c r="D17" s="53"/>
      <c r="E17" s="54"/>
      <c r="F17" s="140"/>
      <c r="G17" s="57"/>
    </row>
    <row r="18" spans="1:7" ht="15.75" customHeight="1" thickBot="1">
      <c r="A18" s="159"/>
      <c r="B18" s="158"/>
      <c r="C18" s="58"/>
      <c r="D18" s="59"/>
      <c r="E18" s="60"/>
      <c r="F18" s="198"/>
      <c r="G18" s="199"/>
    </row>
    <row r="19" spans="1:5" ht="18" customHeight="1" thickTop="1">
      <c r="A19" s="79" t="s">
        <v>48</v>
      </c>
      <c r="B19" s="79"/>
      <c r="C19" s="79"/>
      <c r="D19" s="79"/>
      <c r="E19" s="79"/>
    </row>
    <row r="20" spans="1:5" ht="18" customHeight="1">
      <c r="A20" s="61" t="s">
        <v>205</v>
      </c>
      <c r="B20" s="49"/>
      <c r="C20" s="49"/>
      <c r="D20" s="49"/>
      <c r="E20" s="49"/>
    </row>
    <row r="21" spans="1:5" ht="18" customHeight="1">
      <c r="A21" s="61"/>
      <c r="B21" s="49"/>
      <c r="C21" s="49"/>
      <c r="D21" s="49"/>
      <c r="E21" s="49"/>
    </row>
    <row r="22" spans="1:8" ht="18" customHeight="1">
      <c r="A22" s="224" t="s">
        <v>513</v>
      </c>
      <c r="B22" s="225"/>
      <c r="C22" s="225"/>
      <c r="D22" s="225"/>
      <c r="E22" s="225"/>
      <c r="F22" s="205"/>
      <c r="G22" s="205"/>
      <c r="H22" s="205"/>
    </row>
    <row r="23" ht="20.25" customHeight="1"/>
    <row r="24" spans="1:11" ht="18" customHeight="1">
      <c r="A24" s="856" t="s">
        <v>210</v>
      </c>
      <c r="B24" s="857"/>
      <c r="C24" s="857"/>
      <c r="D24" s="847" t="s">
        <v>224</v>
      </c>
      <c r="E24" s="848"/>
      <c r="F24" s="848"/>
      <c r="G24" s="849"/>
      <c r="H24" s="206"/>
      <c r="I24" s="206"/>
      <c r="J24" s="206"/>
      <c r="K24" s="206"/>
    </row>
    <row r="25" spans="1:11" ht="20.25" customHeight="1">
      <c r="A25" s="858"/>
      <c r="B25" s="859"/>
      <c r="C25" s="859"/>
      <c r="D25" s="850"/>
      <c r="E25" s="851"/>
      <c r="F25" s="851"/>
      <c r="G25" s="852"/>
      <c r="H25" s="206"/>
      <c r="I25" s="206"/>
      <c r="J25" s="206"/>
      <c r="K25" s="206"/>
    </row>
    <row r="26" spans="1:11" ht="56.25" customHeight="1">
      <c r="A26" s="853" t="s">
        <v>219</v>
      </c>
      <c r="B26" s="860" t="s">
        <v>211</v>
      </c>
      <c r="C26" s="861"/>
      <c r="D26" s="169"/>
      <c r="E26" s="226" t="s">
        <v>44</v>
      </c>
      <c r="F26" s="227"/>
      <c r="G26" s="228"/>
      <c r="H26" s="206"/>
      <c r="I26" s="206"/>
      <c r="J26" s="206"/>
      <c r="K26" s="206"/>
    </row>
    <row r="27" spans="1:11" ht="21" customHeight="1">
      <c r="A27" s="854"/>
      <c r="B27" s="862" t="s">
        <v>212</v>
      </c>
      <c r="C27" s="842"/>
      <c r="D27" s="163"/>
      <c r="E27" s="229"/>
      <c r="F27" s="230"/>
      <c r="G27" s="231"/>
      <c r="H27" s="206"/>
      <c r="I27" s="206"/>
      <c r="J27" s="206"/>
      <c r="K27" s="206"/>
    </row>
    <row r="28" spans="1:11" ht="21" customHeight="1">
      <c r="A28" s="854"/>
      <c r="B28" s="844"/>
      <c r="C28" s="844"/>
      <c r="D28" s="3"/>
      <c r="E28" s="206"/>
      <c r="F28" s="206"/>
      <c r="G28" s="207"/>
      <c r="H28" s="206"/>
      <c r="I28" s="206"/>
      <c r="J28" s="206"/>
      <c r="K28" s="206"/>
    </row>
    <row r="29" spans="1:11" ht="21" customHeight="1">
      <c r="A29" s="854"/>
      <c r="B29" s="861"/>
      <c r="C29" s="861"/>
      <c r="D29" s="167"/>
      <c r="E29" s="232"/>
      <c r="F29" s="232"/>
      <c r="G29" s="220"/>
      <c r="H29" s="206"/>
      <c r="I29" s="206"/>
      <c r="J29" s="206"/>
      <c r="K29" s="206"/>
    </row>
    <row r="30" spans="1:11" ht="21" customHeight="1">
      <c r="A30" s="854"/>
      <c r="B30" s="841" t="s">
        <v>213</v>
      </c>
      <c r="C30" s="842"/>
      <c r="D30" s="3"/>
      <c r="E30" s="114"/>
      <c r="F30" s="206"/>
      <c r="G30" s="207"/>
      <c r="H30" s="206"/>
      <c r="I30" s="206"/>
      <c r="J30" s="206"/>
      <c r="K30" s="206"/>
    </row>
    <row r="31" spans="1:11" ht="21" customHeight="1">
      <c r="A31" s="854"/>
      <c r="B31" s="843"/>
      <c r="C31" s="844"/>
      <c r="D31" s="163"/>
      <c r="E31" s="206"/>
      <c r="F31" s="206"/>
      <c r="G31" s="207"/>
      <c r="H31" s="206"/>
      <c r="I31" s="206"/>
      <c r="J31" s="206"/>
      <c r="K31" s="206"/>
    </row>
    <row r="32" spans="1:11" ht="21" customHeight="1">
      <c r="A32" s="855"/>
      <c r="B32" s="845"/>
      <c r="C32" s="846"/>
      <c r="D32" s="164"/>
      <c r="E32" s="208"/>
      <c r="F32" s="208"/>
      <c r="G32" s="209"/>
      <c r="H32" s="206"/>
      <c r="I32" s="206"/>
      <c r="J32" s="206"/>
      <c r="K32" s="206"/>
    </row>
    <row r="33" spans="1:7" ht="15.75" customHeight="1">
      <c r="A33" s="79" t="s">
        <v>221</v>
      </c>
      <c r="B33" s="165"/>
      <c r="C33" s="78"/>
      <c r="D33" s="168"/>
      <c r="E33" s="166"/>
      <c r="F33" s="78"/>
      <c r="G33" s="78"/>
    </row>
    <row r="34" spans="1:5" ht="18" customHeight="1">
      <c r="A34" s="61"/>
      <c r="B34" s="49"/>
      <c r="C34" s="49"/>
      <c r="D34" s="49"/>
      <c r="E34" s="49"/>
    </row>
    <row r="35" spans="1:7" ht="12">
      <c r="A35" s="78"/>
      <c r="B35" s="18"/>
      <c r="C35" s="18"/>
      <c r="D35" s="18"/>
      <c r="E35" s="18"/>
      <c r="F35" s="78"/>
      <c r="G35" s="78"/>
    </row>
    <row r="37" ht="48" customHeight="1">
      <c r="A37" s="34"/>
    </row>
  </sheetData>
  <sheetProtection/>
  <mergeCells count="11">
    <mergeCell ref="B27:C29"/>
    <mergeCell ref="A1:C1"/>
    <mergeCell ref="F3:G3"/>
    <mergeCell ref="B3:C3"/>
    <mergeCell ref="A3:A4"/>
    <mergeCell ref="E3:E4"/>
    <mergeCell ref="B30:C32"/>
    <mergeCell ref="D24:G25"/>
    <mergeCell ref="A26:A32"/>
    <mergeCell ref="A24:C25"/>
    <mergeCell ref="B26:C26"/>
  </mergeCells>
  <printOptions/>
  <pageMargins left="0.7874015748031497" right="0.5118110236220472" top="0.69" bottom="0.58" header="0.5118110236220472" footer="0.4"/>
  <pageSetup firstPageNumber="4" useFirstPageNumber="1" fitToHeight="1" fitToWidth="1" horizontalDpi="600" verticalDpi="600" orientation="landscape" paperSize="9" scale="74"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3"/>
  <sheetViews>
    <sheetView showGridLines="0" showZeros="0" view="pageLayout" zoomScale="80" zoomScaleNormal="80" zoomScalePageLayoutView="80" workbookViewId="0" topLeftCell="A31">
      <selection activeCell="C4" sqref="C4:D4"/>
    </sheetView>
  </sheetViews>
  <sheetFormatPr defaultColWidth="10.28125" defaultRowHeight="12"/>
  <cols>
    <col min="1" max="1" width="21.421875" style="9" customWidth="1"/>
    <col min="2" max="2" width="9.421875" style="9" customWidth="1"/>
    <col min="3" max="3" width="23.8515625" style="9" customWidth="1"/>
    <col min="4" max="4" width="1.8515625" style="9" customWidth="1"/>
    <col min="5" max="5" width="6.421875" style="9" customWidth="1"/>
    <col min="6" max="6" width="14.421875" style="9" customWidth="1"/>
    <col min="7" max="7" width="20.57421875" style="9" customWidth="1"/>
    <col min="8" max="8" width="21.28125" style="9" customWidth="1"/>
    <col min="9" max="9" width="21.57421875" style="9" customWidth="1"/>
    <col min="10" max="10" width="54.140625" style="9" customWidth="1"/>
    <col min="11" max="11" width="23.57421875" style="9" customWidth="1"/>
    <col min="12" max="16384" width="10.28125" style="9" customWidth="1"/>
  </cols>
  <sheetData>
    <row r="1" spans="1:7" ht="14.25">
      <c r="A1" s="888" t="s">
        <v>387</v>
      </c>
      <c r="B1" s="888"/>
      <c r="C1" s="888"/>
      <c r="D1" s="888"/>
      <c r="E1" s="888"/>
      <c r="F1" s="78"/>
      <c r="G1" s="78"/>
    </row>
    <row r="2" spans="1:7" ht="12">
      <c r="A2" s="165"/>
      <c r="B2" s="165"/>
      <c r="C2" s="78"/>
      <c r="D2" s="114"/>
      <c r="E2" s="166"/>
      <c r="F2" s="78"/>
      <c r="G2" s="78"/>
    </row>
    <row r="3" spans="1:11" ht="39.75" customHeight="1">
      <c r="A3" s="876" t="s">
        <v>214</v>
      </c>
      <c r="B3" s="877"/>
      <c r="C3" s="878" t="s">
        <v>216</v>
      </c>
      <c r="D3" s="879"/>
      <c r="E3" s="878" t="s">
        <v>220</v>
      </c>
      <c r="F3" s="889"/>
      <c r="G3" s="889"/>
      <c r="H3" s="890"/>
      <c r="I3" s="890"/>
      <c r="J3" s="890"/>
      <c r="K3" s="879"/>
    </row>
    <row r="4" spans="1:11" ht="39.75" customHeight="1">
      <c r="A4" s="869" t="s">
        <v>215</v>
      </c>
      <c r="B4" s="891"/>
      <c r="C4" s="869" t="s">
        <v>217</v>
      </c>
      <c r="D4" s="871"/>
      <c r="E4" s="892" t="s">
        <v>262</v>
      </c>
      <c r="F4" s="893"/>
      <c r="G4" s="893"/>
      <c r="H4" s="894"/>
      <c r="I4" s="894"/>
      <c r="J4" s="894"/>
      <c r="K4" s="871"/>
    </row>
    <row r="5" spans="1:11" ht="39.75" customHeight="1">
      <c r="A5" s="866" t="s">
        <v>218</v>
      </c>
      <c r="B5" s="884"/>
      <c r="C5" s="866" t="s">
        <v>217</v>
      </c>
      <c r="D5" s="868"/>
      <c r="E5" s="885" t="s">
        <v>390</v>
      </c>
      <c r="F5" s="886"/>
      <c r="G5" s="886"/>
      <c r="H5" s="887"/>
      <c r="I5" s="887"/>
      <c r="J5" s="887"/>
      <c r="K5" s="868"/>
    </row>
    <row r="6" spans="1:11" ht="39.75" customHeight="1">
      <c r="A6" s="866" t="s">
        <v>222</v>
      </c>
      <c r="B6" s="884"/>
      <c r="C6" s="866" t="s">
        <v>217</v>
      </c>
      <c r="D6" s="868"/>
      <c r="E6" s="885" t="s">
        <v>390</v>
      </c>
      <c r="F6" s="886"/>
      <c r="G6" s="886"/>
      <c r="H6" s="887"/>
      <c r="I6" s="887"/>
      <c r="J6" s="887"/>
      <c r="K6" s="868"/>
    </row>
    <row r="7" spans="1:11" ht="39.75" customHeight="1">
      <c r="A7" s="863" t="s">
        <v>223</v>
      </c>
      <c r="B7" s="872"/>
      <c r="C7" s="863" t="s">
        <v>217</v>
      </c>
      <c r="D7" s="865"/>
      <c r="E7" s="873" t="s">
        <v>390</v>
      </c>
      <c r="F7" s="874"/>
      <c r="G7" s="874"/>
      <c r="H7" s="875"/>
      <c r="I7" s="875"/>
      <c r="J7" s="875"/>
      <c r="K7" s="865"/>
    </row>
    <row r="9" spans="1:5" ht="12">
      <c r="A9" s="79" t="s">
        <v>261</v>
      </c>
      <c r="B9" s="18"/>
      <c r="C9" s="18"/>
      <c r="D9" s="18"/>
      <c r="E9" s="170"/>
    </row>
    <row r="10" spans="1:5" ht="12">
      <c r="A10" s="79"/>
      <c r="B10" s="18"/>
      <c r="C10" s="18"/>
      <c r="D10" s="18"/>
      <c r="E10" s="170"/>
    </row>
    <row r="11" spans="1:5" ht="12">
      <c r="A11" s="79"/>
      <c r="B11" s="18"/>
      <c r="C11" s="18"/>
      <c r="D11" s="18"/>
      <c r="E11" s="170"/>
    </row>
    <row r="12" spans="1:5" ht="14.25">
      <c r="A12" s="593" t="s">
        <v>388</v>
      </c>
      <c r="B12" s="593"/>
      <c r="C12" s="593"/>
      <c r="D12" s="18"/>
      <c r="E12" s="170"/>
    </row>
    <row r="13" spans="1:5" ht="12">
      <c r="A13" s="79"/>
      <c r="B13" s="18"/>
      <c r="C13" s="18"/>
      <c r="D13" s="18"/>
      <c r="E13" s="170"/>
    </row>
    <row r="14" spans="1:11" ht="38.25" customHeight="1">
      <c r="A14" s="876" t="s">
        <v>250</v>
      </c>
      <c r="B14" s="877"/>
      <c r="C14" s="878" t="s">
        <v>381</v>
      </c>
      <c r="D14" s="879"/>
      <c r="E14" s="880" t="s">
        <v>514</v>
      </c>
      <c r="F14" s="881"/>
      <c r="G14" s="878" t="s">
        <v>382</v>
      </c>
      <c r="H14" s="882"/>
      <c r="I14" s="882"/>
      <c r="J14" s="882"/>
      <c r="K14" s="883"/>
    </row>
    <row r="15" spans="1:11" ht="36.75" customHeight="1">
      <c r="A15" s="869" t="s">
        <v>391</v>
      </c>
      <c r="B15" s="870"/>
      <c r="C15" s="869" t="s">
        <v>217</v>
      </c>
      <c r="D15" s="871"/>
      <c r="E15" s="869" t="s">
        <v>217</v>
      </c>
      <c r="F15" s="871"/>
      <c r="G15" s="417"/>
      <c r="H15" s="417"/>
      <c r="I15" s="417"/>
      <c r="J15" s="417"/>
      <c r="K15" s="418"/>
    </row>
    <row r="16" spans="1:11" ht="37.5" customHeight="1">
      <c r="A16" s="866" t="s">
        <v>395</v>
      </c>
      <c r="B16" s="867"/>
      <c r="C16" s="866" t="s">
        <v>217</v>
      </c>
      <c r="D16" s="868"/>
      <c r="E16" s="866" t="s">
        <v>217</v>
      </c>
      <c r="F16" s="868"/>
      <c r="G16" s="424"/>
      <c r="H16" s="425"/>
      <c r="I16" s="425"/>
      <c r="J16" s="425"/>
      <c r="K16" s="423"/>
    </row>
    <row r="17" spans="1:11" ht="37.5" customHeight="1">
      <c r="A17" s="866" t="s">
        <v>392</v>
      </c>
      <c r="B17" s="867"/>
      <c r="C17" s="866" t="s">
        <v>217</v>
      </c>
      <c r="D17" s="868"/>
      <c r="E17" s="866" t="s">
        <v>217</v>
      </c>
      <c r="F17" s="868"/>
      <c r="G17" s="419"/>
      <c r="H17" s="419"/>
      <c r="I17" s="419"/>
      <c r="J17" s="419"/>
      <c r="K17" s="420"/>
    </row>
    <row r="18" spans="1:11" ht="39" customHeight="1">
      <c r="A18" s="866" t="s">
        <v>393</v>
      </c>
      <c r="B18" s="867"/>
      <c r="C18" s="866" t="s">
        <v>217</v>
      </c>
      <c r="D18" s="868"/>
      <c r="E18" s="866" t="s">
        <v>217</v>
      </c>
      <c r="F18" s="868"/>
      <c r="G18" s="419"/>
      <c r="H18" s="419"/>
      <c r="I18" s="419"/>
      <c r="J18" s="419"/>
      <c r="K18" s="420"/>
    </row>
    <row r="19" spans="1:11" ht="36" customHeight="1">
      <c r="A19" s="863" t="s">
        <v>394</v>
      </c>
      <c r="B19" s="864"/>
      <c r="C19" s="863" t="s">
        <v>217</v>
      </c>
      <c r="D19" s="865"/>
      <c r="E19" s="863" t="s">
        <v>217</v>
      </c>
      <c r="F19" s="865"/>
      <c r="G19" s="421"/>
      <c r="H19" s="421"/>
      <c r="I19" s="421"/>
      <c r="J19" s="421"/>
      <c r="K19" s="416"/>
    </row>
    <row r="20" spans="1:5" ht="12">
      <c r="A20" s="79"/>
      <c r="B20" s="18"/>
      <c r="C20" s="18"/>
      <c r="D20" s="18"/>
      <c r="E20" s="170"/>
    </row>
    <row r="21" spans="1:5" ht="12">
      <c r="A21" s="79"/>
      <c r="B21" s="18"/>
      <c r="C21" s="18"/>
      <c r="D21" s="18"/>
      <c r="E21" s="170"/>
    </row>
    <row r="22" spans="1:5" ht="12">
      <c r="A22" s="79"/>
      <c r="B22" s="18"/>
      <c r="C22" s="18"/>
      <c r="D22" s="18"/>
      <c r="E22" s="170"/>
    </row>
    <row r="23" spans="1:5" ht="12">
      <c r="A23" s="79"/>
      <c r="B23" s="18"/>
      <c r="C23" s="18"/>
      <c r="D23" s="18"/>
      <c r="E23" s="170"/>
    </row>
    <row r="24" spans="1:5" ht="11.25" customHeight="1">
      <c r="A24" s="79"/>
      <c r="B24" s="18"/>
      <c r="C24" s="18"/>
      <c r="D24" s="18"/>
      <c r="E24" s="170"/>
    </row>
    <row r="25" spans="1:5" ht="12">
      <c r="A25" s="79"/>
      <c r="B25" s="18"/>
      <c r="C25" s="18"/>
      <c r="D25" s="18"/>
      <c r="E25" s="170"/>
    </row>
    <row r="26" spans="1:5" ht="12">
      <c r="A26" s="79"/>
      <c r="B26" s="18"/>
      <c r="C26" s="18"/>
      <c r="D26" s="18"/>
      <c r="E26" s="170"/>
    </row>
    <row r="27" spans="1:5" ht="12">
      <c r="A27" s="79"/>
      <c r="B27" s="18"/>
      <c r="C27" s="18"/>
      <c r="D27" s="18"/>
      <c r="E27" s="170"/>
    </row>
    <row r="28" spans="1:5" ht="12">
      <c r="A28" s="79"/>
      <c r="B28" s="18"/>
      <c r="C28" s="18"/>
      <c r="D28" s="18"/>
      <c r="E28" s="170"/>
    </row>
    <row r="29" spans="1:5" ht="12">
      <c r="A29" s="79"/>
      <c r="B29" s="18"/>
      <c r="C29" s="18"/>
      <c r="D29" s="18"/>
      <c r="E29" s="170"/>
    </row>
    <row r="30" spans="1:5" ht="12">
      <c r="A30" s="79"/>
      <c r="B30" s="18"/>
      <c r="C30" s="18"/>
      <c r="D30" s="18"/>
      <c r="E30" s="170"/>
    </row>
    <row r="31" spans="1:5" ht="12">
      <c r="A31" s="79"/>
      <c r="B31" s="18"/>
      <c r="C31" s="18"/>
      <c r="D31" s="18"/>
      <c r="E31" s="170"/>
    </row>
    <row r="32" spans="1:5" ht="12">
      <c r="A32" s="79"/>
      <c r="B32" s="18"/>
      <c r="C32" s="18"/>
      <c r="D32" s="18"/>
      <c r="E32" s="170"/>
    </row>
    <row r="33" spans="1:5" ht="12">
      <c r="A33" s="79"/>
      <c r="B33" s="18"/>
      <c r="C33" s="18"/>
      <c r="D33" s="18"/>
      <c r="E33" s="170"/>
    </row>
    <row r="34" spans="1:5" ht="12">
      <c r="A34" s="79"/>
      <c r="B34" s="18"/>
      <c r="C34" s="18"/>
      <c r="D34" s="18"/>
      <c r="E34" s="170"/>
    </row>
    <row r="35" spans="1:5" ht="12">
      <c r="A35" s="79"/>
      <c r="B35" s="18"/>
      <c r="C35" s="18"/>
      <c r="D35" s="18"/>
      <c r="E35" s="170"/>
    </row>
    <row r="36" ht="23.25" customHeight="1"/>
    <row r="43" spans="8:9" ht="12">
      <c r="H43" s="502" t="s">
        <v>396</v>
      </c>
      <c r="I43" s="233"/>
    </row>
  </sheetData>
  <sheetProtection/>
  <mergeCells count="36">
    <mergeCell ref="A1:E1"/>
    <mergeCell ref="A3:B3"/>
    <mergeCell ref="C3:D3"/>
    <mergeCell ref="E3:K3"/>
    <mergeCell ref="A4:B4"/>
    <mergeCell ref="C4:D4"/>
    <mergeCell ref="E4:K4"/>
    <mergeCell ref="A5:B5"/>
    <mergeCell ref="C5:D5"/>
    <mergeCell ref="E5:K5"/>
    <mergeCell ref="A6:B6"/>
    <mergeCell ref="C6:D6"/>
    <mergeCell ref="E6:K6"/>
    <mergeCell ref="A7:B7"/>
    <mergeCell ref="C7:D7"/>
    <mergeCell ref="E7:K7"/>
    <mergeCell ref="A14:B14"/>
    <mergeCell ref="C14:D14"/>
    <mergeCell ref="E14:F14"/>
    <mergeCell ref="G14:K14"/>
    <mergeCell ref="A15:B15"/>
    <mergeCell ref="C15:D15"/>
    <mergeCell ref="E15:F15"/>
    <mergeCell ref="A16:B16"/>
    <mergeCell ref="C16:D16"/>
    <mergeCell ref="E16:F16"/>
    <mergeCell ref="A19:B19"/>
    <mergeCell ref="C19:D19"/>
    <mergeCell ref="E19:F19"/>
    <mergeCell ref="A12:C12"/>
    <mergeCell ref="A17:B17"/>
    <mergeCell ref="C17:D17"/>
    <mergeCell ref="E17:F17"/>
    <mergeCell ref="A18:B18"/>
    <mergeCell ref="C18:D18"/>
    <mergeCell ref="E18:F18"/>
  </mergeCells>
  <printOptions/>
  <pageMargins left="0.7874015748031497" right="0.5118110236220472" top="0.92" bottom="0.5118110236220472" header="0.5118110236220472" footer="0.5118110236220472"/>
  <pageSetup firstPageNumber="8" useFirstPageNumber="1" fitToHeight="1"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dimension ref="A1:Q354"/>
  <sheetViews>
    <sheetView view="pageLayout" zoomScaleNormal="200" workbookViewId="0" topLeftCell="A19">
      <selection activeCell="C4" sqref="C4"/>
    </sheetView>
  </sheetViews>
  <sheetFormatPr defaultColWidth="9.140625" defaultRowHeight="12"/>
  <cols>
    <col min="1" max="5" width="7.28125" style="0" customWidth="1"/>
    <col min="6" max="7" width="13.7109375" style="0" customWidth="1"/>
    <col min="8" max="8" width="24.7109375" style="0" customWidth="1"/>
    <col min="9" max="9" width="25.7109375" style="0" customWidth="1"/>
    <col min="10" max="12" width="24.7109375" style="0" customWidth="1"/>
    <col min="13" max="13" width="9.140625" style="0" customWidth="1"/>
  </cols>
  <sheetData>
    <row r="1" spans="1:6" ht="13.5">
      <c r="A1" s="895" t="s">
        <v>536</v>
      </c>
      <c r="B1" s="895"/>
      <c r="C1" s="895"/>
      <c r="D1" s="895"/>
      <c r="E1" s="895"/>
      <c r="F1" s="895"/>
    </row>
    <row r="2" spans="4:12" ht="12" customHeight="1">
      <c r="D2" s="533"/>
      <c r="E2" s="533"/>
      <c r="F2" s="533"/>
      <c r="G2" s="533"/>
      <c r="H2" s="533"/>
      <c r="I2" s="533"/>
      <c r="J2" s="535" t="s">
        <v>542</v>
      </c>
      <c r="K2" s="533"/>
      <c r="L2" s="533"/>
    </row>
    <row r="3" spans="1:17" ht="12" customHeight="1">
      <c r="A3" s="534" t="s">
        <v>541</v>
      </c>
      <c r="B3" s="533"/>
      <c r="C3" s="533"/>
      <c r="F3" s="505" t="s">
        <v>457</v>
      </c>
      <c r="G3" s="505" t="s">
        <v>458</v>
      </c>
      <c r="H3" s="505" t="s">
        <v>459</v>
      </c>
      <c r="I3" s="505" t="s">
        <v>460</v>
      </c>
      <c r="J3" s="505" t="s">
        <v>461</v>
      </c>
      <c r="K3" s="514"/>
      <c r="L3" s="531"/>
      <c r="N3" s="496"/>
      <c r="O3" s="496"/>
      <c r="P3" s="496"/>
      <c r="Q3" s="496"/>
    </row>
    <row r="4" spans="1:17" ht="12" customHeight="1">
      <c r="A4" s="516"/>
      <c r="B4" s="517"/>
      <c r="C4" s="517"/>
      <c r="D4" s="517"/>
      <c r="E4" s="517"/>
      <c r="F4" s="896" t="s">
        <v>462</v>
      </c>
      <c r="G4" s="504"/>
      <c r="H4" s="518"/>
      <c r="I4" s="504"/>
      <c r="J4" s="504"/>
      <c r="K4" s="514"/>
      <c r="L4" s="531"/>
      <c r="N4" s="496"/>
      <c r="O4" s="496"/>
      <c r="P4" s="496"/>
      <c r="Q4" s="496"/>
    </row>
    <row r="5" spans="1:17" ht="12" customHeight="1">
      <c r="A5" s="494"/>
      <c r="B5" s="494"/>
      <c r="C5" s="494"/>
      <c r="D5" s="494"/>
      <c r="E5" s="494"/>
      <c r="F5" s="897"/>
      <c r="G5" s="519"/>
      <c r="H5" s="520"/>
      <c r="I5" s="519"/>
      <c r="J5" s="519"/>
      <c r="K5" s="514"/>
      <c r="L5" s="531"/>
      <c r="N5" s="496"/>
      <c r="O5" s="496"/>
      <c r="P5" s="496"/>
      <c r="Q5" s="496"/>
    </row>
    <row r="6" spans="1:17" ht="12" customHeight="1">
      <c r="A6" s="494"/>
      <c r="B6" s="494"/>
      <c r="C6" s="494"/>
      <c r="D6" s="494"/>
      <c r="E6" s="494"/>
      <c r="F6" s="897"/>
      <c r="G6" s="521"/>
      <c r="H6" s="522"/>
      <c r="I6" s="521"/>
      <c r="J6" s="521"/>
      <c r="K6" s="514"/>
      <c r="L6" s="531"/>
      <c r="N6" s="496"/>
      <c r="O6" s="496"/>
      <c r="P6" s="496"/>
      <c r="Q6" s="496"/>
    </row>
    <row r="7" spans="1:17" ht="12" customHeight="1">
      <c r="A7" s="494"/>
      <c r="B7" s="494"/>
      <c r="C7" s="494"/>
      <c r="D7" s="494"/>
      <c r="E7" s="494"/>
      <c r="F7" s="897"/>
      <c r="G7" s="519"/>
      <c r="H7" s="520"/>
      <c r="I7" s="519"/>
      <c r="J7" s="519"/>
      <c r="K7" s="514"/>
      <c r="L7" s="531"/>
      <c r="N7" s="496"/>
      <c r="O7" s="496"/>
      <c r="P7" s="496"/>
      <c r="Q7" s="496"/>
    </row>
    <row r="8" spans="1:17" ht="12" customHeight="1">
      <c r="A8" s="494"/>
      <c r="B8" s="494"/>
      <c r="C8" s="494"/>
      <c r="D8" s="494"/>
      <c r="E8" s="494"/>
      <c r="F8" s="897"/>
      <c r="G8" s="519"/>
      <c r="H8" s="520"/>
      <c r="I8" s="519"/>
      <c r="J8" s="519"/>
      <c r="K8" s="514"/>
      <c r="L8" s="531"/>
      <c r="N8" s="496"/>
      <c r="O8" s="496"/>
      <c r="P8" s="496"/>
      <c r="Q8" s="496"/>
    </row>
    <row r="9" spans="1:17" ht="12" customHeight="1">
      <c r="A9" s="499" t="s">
        <v>497</v>
      </c>
      <c r="B9" s="497"/>
      <c r="C9" s="497"/>
      <c r="D9" s="497"/>
      <c r="E9" s="497"/>
      <c r="F9" s="898"/>
      <c r="G9" s="523"/>
      <c r="H9" s="507"/>
      <c r="I9" s="523"/>
      <c r="J9" s="523"/>
      <c r="K9" s="514"/>
      <c r="L9" s="531"/>
      <c r="N9" s="496"/>
      <c r="O9" s="496"/>
      <c r="P9" s="496"/>
      <c r="Q9" s="496"/>
    </row>
    <row r="10" spans="1:17" ht="12" customHeight="1">
      <c r="A10" s="497"/>
      <c r="B10" s="497"/>
      <c r="C10" s="497"/>
      <c r="D10" s="497"/>
      <c r="E10" s="497"/>
      <c r="F10" s="896" t="s">
        <v>463</v>
      </c>
      <c r="G10" s="524"/>
      <c r="H10" s="525"/>
      <c r="I10" s="524"/>
      <c r="J10" s="524"/>
      <c r="K10" s="514"/>
      <c r="L10" s="531"/>
      <c r="N10" s="496"/>
      <c r="O10" s="496"/>
      <c r="P10" s="496"/>
      <c r="Q10" s="496"/>
    </row>
    <row r="11" spans="1:17" ht="12" customHeight="1">
      <c r="A11" s="494"/>
      <c r="B11" s="494"/>
      <c r="C11" s="494"/>
      <c r="D11" s="494"/>
      <c r="E11" s="494"/>
      <c r="F11" s="898"/>
      <c r="G11" s="523"/>
      <c r="H11" s="526"/>
      <c r="I11" s="523"/>
      <c r="J11" s="523"/>
      <c r="K11" s="514"/>
      <c r="L11" s="531"/>
      <c r="N11" s="496"/>
      <c r="O11" s="496"/>
      <c r="P11" s="496"/>
      <c r="Q11" s="496"/>
    </row>
    <row r="12" spans="1:17" ht="12" customHeight="1">
      <c r="A12" s="499" t="s">
        <v>497</v>
      </c>
      <c r="B12" s="497"/>
      <c r="C12" s="497"/>
      <c r="D12" s="497"/>
      <c r="E12" s="497"/>
      <c r="F12" s="896" t="s">
        <v>464</v>
      </c>
      <c r="G12" s="524"/>
      <c r="H12" s="525"/>
      <c r="I12" s="524"/>
      <c r="J12" s="524"/>
      <c r="K12" s="514"/>
      <c r="L12" s="531"/>
      <c r="N12" s="496"/>
      <c r="O12" s="496"/>
      <c r="P12" s="496"/>
      <c r="Q12" s="496"/>
    </row>
    <row r="13" spans="1:17" ht="12" customHeight="1">
      <c r="A13" s="495"/>
      <c r="B13" s="494"/>
      <c r="C13" s="494"/>
      <c r="D13" s="494"/>
      <c r="E13" s="494"/>
      <c r="F13" s="898"/>
      <c r="G13" s="523"/>
      <c r="H13" s="526"/>
      <c r="I13" s="523"/>
      <c r="J13" s="523"/>
      <c r="K13" s="514"/>
      <c r="L13" s="531"/>
      <c r="N13" s="496"/>
      <c r="O13" s="496"/>
      <c r="P13" s="496"/>
      <c r="Q13" s="496"/>
    </row>
    <row r="14" spans="1:17" ht="12" customHeight="1">
      <c r="A14" s="495"/>
      <c r="B14" s="494"/>
      <c r="C14" s="494"/>
      <c r="D14" s="494"/>
      <c r="E14" s="494"/>
      <c r="F14" s="900" t="s">
        <v>545</v>
      </c>
      <c r="G14" s="900"/>
      <c r="H14" s="900"/>
      <c r="I14" s="900"/>
      <c r="J14" s="900"/>
      <c r="K14" s="514"/>
      <c r="L14" s="531"/>
      <c r="N14" s="496"/>
      <c r="O14" s="496"/>
      <c r="P14" s="496"/>
      <c r="Q14" s="496"/>
    </row>
    <row r="15" spans="1:17" ht="12" customHeight="1">
      <c r="A15" s="495"/>
      <c r="B15" s="494"/>
      <c r="C15" s="494"/>
      <c r="D15" s="494"/>
      <c r="E15" s="494"/>
      <c r="F15" s="901"/>
      <c r="G15" s="901"/>
      <c r="H15" s="901"/>
      <c r="I15" s="901"/>
      <c r="J15" s="901"/>
      <c r="K15" s="514"/>
      <c r="L15" s="531"/>
      <c r="N15" s="496"/>
      <c r="O15" s="496"/>
      <c r="P15" s="496"/>
      <c r="Q15" s="496"/>
    </row>
    <row r="16" spans="1:17" ht="12" customHeight="1">
      <c r="A16" s="495"/>
      <c r="B16" s="494"/>
      <c r="C16" s="494"/>
      <c r="D16" s="494"/>
      <c r="E16" s="494"/>
      <c r="F16" s="901"/>
      <c r="G16" s="901"/>
      <c r="H16" s="901"/>
      <c r="I16" s="901"/>
      <c r="J16" s="901"/>
      <c r="K16" s="514"/>
      <c r="L16" s="531"/>
      <c r="N16" s="496"/>
      <c r="O16" s="496"/>
      <c r="P16" s="496"/>
      <c r="Q16" s="496"/>
    </row>
    <row r="17" spans="1:17" ht="12" customHeight="1">
      <c r="A17" s="508" t="s">
        <v>537</v>
      </c>
      <c r="B17" s="509"/>
      <c r="C17" s="509"/>
      <c r="D17" s="509"/>
      <c r="E17" s="509"/>
      <c r="F17" s="509"/>
      <c r="G17" s="515"/>
      <c r="H17" s="515"/>
      <c r="I17" s="508"/>
      <c r="J17" s="515"/>
      <c r="K17" s="515"/>
      <c r="L17" s="508"/>
      <c r="N17" s="496"/>
      <c r="O17" s="496"/>
      <c r="P17" s="496"/>
      <c r="Q17" s="496"/>
    </row>
    <row r="18" spans="1:17" ht="12" customHeight="1">
      <c r="A18" s="508" t="s">
        <v>498</v>
      </c>
      <c r="B18" s="508"/>
      <c r="C18" s="508"/>
      <c r="D18" s="508"/>
      <c r="E18" s="508"/>
      <c r="F18" s="508"/>
      <c r="G18" s="508"/>
      <c r="H18" s="508"/>
      <c r="I18" s="508"/>
      <c r="J18" s="508"/>
      <c r="K18" s="508"/>
      <c r="L18" s="508"/>
      <c r="M18" s="495"/>
      <c r="N18" s="495"/>
      <c r="O18" s="495"/>
      <c r="P18" s="495"/>
      <c r="Q18" s="495"/>
    </row>
    <row r="19" spans="1:17" ht="12" customHeight="1">
      <c r="A19" s="508" t="s">
        <v>499</v>
      </c>
      <c r="B19" s="508" t="s">
        <v>535</v>
      </c>
      <c r="C19" s="508"/>
      <c r="D19" s="508"/>
      <c r="E19" s="508"/>
      <c r="F19" s="532"/>
      <c r="G19" s="532"/>
      <c r="H19" s="532"/>
      <c r="I19" s="512"/>
      <c r="J19" s="508"/>
      <c r="K19" s="508"/>
      <c r="L19" s="508"/>
      <c r="M19" s="495"/>
      <c r="N19" s="495"/>
      <c r="O19" s="495"/>
      <c r="P19" s="495"/>
      <c r="Q19" s="495"/>
    </row>
    <row r="20" spans="1:17" ht="12" customHeight="1">
      <c r="A20" s="508"/>
      <c r="B20" s="508"/>
      <c r="C20" s="508"/>
      <c r="D20" s="508"/>
      <c r="E20" s="508"/>
      <c r="F20" s="512"/>
      <c r="G20" s="512"/>
      <c r="H20" s="512"/>
      <c r="I20" s="512"/>
      <c r="J20" s="508"/>
      <c r="K20" s="508"/>
      <c r="L20" s="508"/>
      <c r="M20" s="495"/>
      <c r="N20" s="495"/>
      <c r="O20" s="495"/>
      <c r="P20" s="495"/>
      <c r="Q20" s="495"/>
    </row>
    <row r="21" spans="1:17" ht="12" customHeight="1">
      <c r="A21" s="508"/>
      <c r="B21" s="508"/>
      <c r="C21" s="508"/>
      <c r="D21" s="508"/>
      <c r="E21" s="508"/>
      <c r="F21" s="512"/>
      <c r="G21" s="512"/>
      <c r="H21" s="512"/>
      <c r="I21" s="512"/>
      <c r="J21" s="508"/>
      <c r="K21" s="508"/>
      <c r="L21" s="508"/>
      <c r="M21" s="495"/>
      <c r="N21" s="495"/>
      <c r="O21" s="495"/>
      <c r="P21" s="495"/>
      <c r="Q21" s="495"/>
    </row>
    <row r="22" spans="1:17" ht="12" customHeight="1">
      <c r="A22" s="495"/>
      <c r="B22" s="495"/>
      <c r="C22" s="495"/>
      <c r="D22" s="495"/>
      <c r="E22" s="495"/>
      <c r="F22" s="495"/>
      <c r="G22" s="495"/>
      <c r="H22" s="495"/>
      <c r="I22" s="495"/>
      <c r="J22" s="495"/>
      <c r="K22" s="495"/>
      <c r="L22" s="495"/>
      <c r="M22" s="495"/>
      <c r="N22" s="495"/>
      <c r="O22" s="495"/>
      <c r="P22" s="495"/>
      <c r="Q22" s="495"/>
    </row>
    <row r="23" spans="1:12" ht="12" customHeight="1">
      <c r="A23" s="902" t="s">
        <v>500</v>
      </c>
      <c r="B23" s="902"/>
      <c r="C23" s="501"/>
      <c r="D23" s="501"/>
      <c r="E23" s="501"/>
      <c r="F23" s="501"/>
      <c r="G23" s="510"/>
      <c r="H23" s="510"/>
      <c r="I23" s="510"/>
      <c r="J23" s="510"/>
      <c r="K23" s="530"/>
      <c r="L23" s="530"/>
    </row>
    <row r="24" spans="1:12" ht="12" customHeight="1">
      <c r="A24" s="511" t="s">
        <v>480</v>
      </c>
      <c r="B24" s="513"/>
      <c r="C24" s="513"/>
      <c r="D24" s="513"/>
      <c r="E24" s="513"/>
      <c r="F24" s="505" t="s">
        <v>457</v>
      </c>
      <c r="G24" s="505" t="s">
        <v>458</v>
      </c>
      <c r="H24" s="505" t="s">
        <v>459</v>
      </c>
      <c r="I24" s="505" t="s">
        <v>460</v>
      </c>
      <c r="J24" s="505" t="s">
        <v>461</v>
      </c>
      <c r="K24" s="514"/>
      <c r="L24" s="531"/>
    </row>
    <row r="25" spans="1:12" ht="12" customHeight="1">
      <c r="A25" s="511" t="s">
        <v>481</v>
      </c>
      <c r="B25" s="513"/>
      <c r="C25" s="513"/>
      <c r="D25" s="513"/>
      <c r="E25" s="513"/>
      <c r="F25" s="896" t="s">
        <v>462</v>
      </c>
      <c r="G25" s="524" t="s">
        <v>465</v>
      </c>
      <c r="H25" s="527"/>
      <c r="I25" s="524" t="s">
        <v>478</v>
      </c>
      <c r="J25" s="524" t="s">
        <v>478</v>
      </c>
      <c r="K25" s="514"/>
      <c r="L25" s="531"/>
    </row>
    <row r="26" spans="1:12" ht="12" customHeight="1">
      <c r="A26" s="511" t="s">
        <v>482</v>
      </c>
      <c r="B26" s="513"/>
      <c r="C26" s="513"/>
      <c r="D26" s="513"/>
      <c r="E26" s="513"/>
      <c r="F26" s="897"/>
      <c r="G26" s="903" t="s">
        <v>466</v>
      </c>
      <c r="H26" s="520"/>
      <c r="I26" s="519" t="s">
        <v>478</v>
      </c>
      <c r="J26" s="519" t="s">
        <v>478</v>
      </c>
      <c r="K26" s="514"/>
      <c r="L26" s="531"/>
    </row>
    <row r="27" spans="1:12" ht="12" customHeight="1">
      <c r="A27" s="511" t="s">
        <v>495</v>
      </c>
      <c r="B27" s="513"/>
      <c r="C27" s="513"/>
      <c r="D27" s="513"/>
      <c r="E27" s="513"/>
      <c r="F27" s="897"/>
      <c r="G27" s="897"/>
      <c r="H27" s="520" t="s">
        <v>479</v>
      </c>
      <c r="I27" s="519" t="s">
        <v>477</v>
      </c>
      <c r="J27" s="519"/>
      <c r="K27" s="514"/>
      <c r="L27" s="531"/>
    </row>
    <row r="28" spans="1:12" ht="12" customHeight="1">
      <c r="A28" s="511" t="s">
        <v>483</v>
      </c>
      <c r="B28" s="513"/>
      <c r="C28" s="513"/>
      <c r="D28" s="513"/>
      <c r="E28" s="513"/>
      <c r="F28" s="897"/>
      <c r="G28" s="897"/>
      <c r="H28" s="520" t="s">
        <v>496</v>
      </c>
      <c r="I28" s="519" t="s">
        <v>477</v>
      </c>
      <c r="J28" s="519"/>
      <c r="K28" s="514"/>
      <c r="L28" s="531"/>
    </row>
    <row r="29" spans="1:12" ht="12" customHeight="1">
      <c r="A29" s="511" t="s">
        <v>484</v>
      </c>
      <c r="B29" s="513"/>
      <c r="C29" s="513"/>
      <c r="D29" s="513"/>
      <c r="E29" s="513"/>
      <c r="F29" s="897"/>
      <c r="G29" s="904"/>
      <c r="H29" s="520" t="s">
        <v>467</v>
      </c>
      <c r="I29" s="519" t="s">
        <v>477</v>
      </c>
      <c r="J29" s="519" t="s">
        <v>478</v>
      </c>
      <c r="K29" s="514"/>
      <c r="L29" s="531"/>
    </row>
    <row r="30" spans="1:12" ht="12" customHeight="1">
      <c r="A30" s="511" t="s">
        <v>485</v>
      </c>
      <c r="B30" s="513"/>
      <c r="C30" s="513"/>
      <c r="D30" s="513"/>
      <c r="E30" s="513"/>
      <c r="F30" s="897"/>
      <c r="G30" s="903" t="s">
        <v>468</v>
      </c>
      <c r="H30" s="529"/>
      <c r="I30" s="528" t="s">
        <v>478</v>
      </c>
      <c r="J30" s="528" t="s">
        <v>478</v>
      </c>
      <c r="K30" s="514"/>
      <c r="L30" s="531"/>
    </row>
    <row r="31" spans="1:12" ht="12" customHeight="1">
      <c r="A31" s="511" t="s">
        <v>486</v>
      </c>
      <c r="B31" s="513"/>
      <c r="C31" s="513"/>
      <c r="D31" s="513"/>
      <c r="E31" s="513"/>
      <c r="F31" s="897"/>
      <c r="G31" s="904"/>
      <c r="H31" s="520" t="s">
        <v>469</v>
      </c>
      <c r="I31" s="519" t="s">
        <v>477</v>
      </c>
      <c r="J31" s="519"/>
      <c r="K31" s="514"/>
      <c r="L31" s="531"/>
    </row>
    <row r="32" spans="1:12" ht="12" customHeight="1">
      <c r="A32" s="511" t="s">
        <v>487</v>
      </c>
      <c r="B32" s="513"/>
      <c r="C32" s="513"/>
      <c r="D32" s="513"/>
      <c r="E32" s="513"/>
      <c r="F32" s="897"/>
      <c r="G32" s="903" t="s">
        <v>470</v>
      </c>
      <c r="H32" s="529"/>
      <c r="I32" s="528" t="s">
        <v>478</v>
      </c>
      <c r="J32" s="528" t="s">
        <v>478</v>
      </c>
      <c r="K32" s="514"/>
      <c r="L32" s="531"/>
    </row>
    <row r="33" spans="1:12" ht="12" customHeight="1">
      <c r="A33" s="511" t="s">
        <v>488</v>
      </c>
      <c r="B33" s="513"/>
      <c r="C33" s="513"/>
      <c r="D33" s="513"/>
      <c r="E33" s="513"/>
      <c r="F33" s="898"/>
      <c r="G33" s="898"/>
      <c r="H33" s="507" t="s">
        <v>471</v>
      </c>
      <c r="I33" s="523" t="s">
        <v>477</v>
      </c>
      <c r="J33" s="523"/>
      <c r="K33" s="514"/>
      <c r="L33" s="531"/>
    </row>
    <row r="34" spans="1:12" ht="12" customHeight="1">
      <c r="A34" s="511" t="s">
        <v>493</v>
      </c>
      <c r="B34" s="513"/>
      <c r="C34" s="513"/>
      <c r="D34" s="513"/>
      <c r="E34" s="513"/>
      <c r="F34" s="896" t="s">
        <v>463</v>
      </c>
      <c r="G34" s="896" t="s">
        <v>472</v>
      </c>
      <c r="H34" s="506"/>
      <c r="I34" s="504" t="s">
        <v>478</v>
      </c>
      <c r="J34" s="896" t="s">
        <v>478</v>
      </c>
      <c r="K34" s="514"/>
      <c r="L34" s="531"/>
    </row>
    <row r="35" spans="1:12" ht="12" customHeight="1">
      <c r="A35" s="511" t="s">
        <v>489</v>
      </c>
      <c r="B35" s="513"/>
      <c r="C35" s="513"/>
      <c r="D35" s="513"/>
      <c r="E35" s="513"/>
      <c r="F35" s="897"/>
      <c r="G35" s="897"/>
      <c r="H35" s="529"/>
      <c r="I35" s="528"/>
      <c r="J35" s="899"/>
      <c r="K35" s="514"/>
      <c r="L35" s="531"/>
    </row>
    <row r="36" spans="1:12" ht="12" customHeight="1">
      <c r="A36" s="511" t="s">
        <v>490</v>
      </c>
      <c r="B36" s="513"/>
      <c r="C36" s="513"/>
      <c r="D36" s="513"/>
      <c r="E36" s="513"/>
      <c r="F36" s="898"/>
      <c r="G36" s="898"/>
      <c r="H36" s="522" t="s">
        <v>473</v>
      </c>
      <c r="I36" s="521" t="s">
        <v>476</v>
      </c>
      <c r="J36" s="521" t="s">
        <v>478</v>
      </c>
      <c r="K36" s="514"/>
      <c r="L36" s="531"/>
    </row>
    <row r="37" spans="1:12" ht="12" customHeight="1">
      <c r="A37" s="511" t="s">
        <v>494</v>
      </c>
      <c r="B37" s="513"/>
      <c r="C37" s="513"/>
      <c r="D37" s="513"/>
      <c r="E37" s="513"/>
      <c r="F37" s="896" t="s">
        <v>464</v>
      </c>
      <c r="G37" s="896" t="s">
        <v>474</v>
      </c>
      <c r="H37" s="506"/>
      <c r="I37" s="504" t="s">
        <v>478</v>
      </c>
      <c r="J37" s="896" t="s">
        <v>478</v>
      </c>
      <c r="K37" s="514"/>
      <c r="L37" s="531"/>
    </row>
    <row r="38" spans="1:12" ht="12" customHeight="1">
      <c r="A38" s="511" t="s">
        <v>491</v>
      </c>
      <c r="B38" s="513"/>
      <c r="C38" s="513"/>
      <c r="D38" s="513"/>
      <c r="E38" s="513"/>
      <c r="F38" s="897"/>
      <c r="G38" s="897"/>
      <c r="H38" s="529"/>
      <c r="I38" s="528"/>
      <c r="J38" s="899"/>
      <c r="K38" s="514"/>
      <c r="L38" s="531"/>
    </row>
    <row r="39" spans="1:12" ht="12" customHeight="1">
      <c r="A39" s="511" t="s">
        <v>492</v>
      </c>
      <c r="B39" s="513"/>
      <c r="C39" s="513"/>
      <c r="D39" s="513"/>
      <c r="E39" s="513"/>
      <c r="F39" s="898"/>
      <c r="G39" s="898"/>
      <c r="H39" s="507" t="s">
        <v>475</v>
      </c>
      <c r="I39" s="523" t="s">
        <v>477</v>
      </c>
      <c r="J39" s="523" t="s">
        <v>478</v>
      </c>
      <c r="K39" s="514"/>
      <c r="L39" s="531"/>
    </row>
    <row r="40" spans="1:12" ht="12" customHeight="1">
      <c r="A40" s="511"/>
      <c r="B40" s="513"/>
      <c r="C40" s="513"/>
      <c r="D40" s="513"/>
      <c r="E40" s="513"/>
      <c r="F40" s="513"/>
      <c r="G40" s="498"/>
      <c r="H40" s="498"/>
      <c r="I40" s="500"/>
      <c r="J40" s="498"/>
      <c r="K40" s="498"/>
      <c r="L40" s="498"/>
    </row>
    <row r="41" ht="13.5" customHeight="1">
      <c r="L41" s="531"/>
    </row>
    <row r="42" ht="12">
      <c r="L42" s="531"/>
    </row>
    <row r="43" ht="12">
      <c r="L43" s="531"/>
    </row>
    <row r="44" ht="12">
      <c r="L44" s="531"/>
    </row>
    <row r="45" ht="12">
      <c r="L45" s="531"/>
    </row>
    <row r="46" ht="12">
      <c r="L46" s="531"/>
    </row>
    <row r="47" ht="12">
      <c r="L47" s="531"/>
    </row>
    <row r="48" ht="12">
      <c r="L48" s="531"/>
    </row>
    <row r="49" ht="12">
      <c r="L49" s="531"/>
    </row>
    <row r="50" ht="12">
      <c r="L50" s="531"/>
    </row>
    <row r="51" ht="12">
      <c r="L51" s="531"/>
    </row>
    <row r="52" ht="12">
      <c r="L52" s="531"/>
    </row>
    <row r="53" ht="12">
      <c r="L53" s="531"/>
    </row>
    <row r="54" ht="12">
      <c r="L54" s="531"/>
    </row>
    <row r="55" ht="12">
      <c r="L55" s="531"/>
    </row>
    <row r="56" ht="12">
      <c r="L56" s="531"/>
    </row>
    <row r="57" ht="12">
      <c r="L57" s="531"/>
    </row>
    <row r="58" ht="12">
      <c r="L58" s="531"/>
    </row>
    <row r="59" ht="12">
      <c r="L59" s="531"/>
    </row>
    <row r="60" ht="12">
      <c r="L60" s="531"/>
    </row>
    <row r="61" ht="12">
      <c r="L61" s="531"/>
    </row>
    <row r="62" ht="12">
      <c r="L62" s="531"/>
    </row>
    <row r="63" ht="12">
      <c r="L63" s="531"/>
    </row>
    <row r="64" ht="12">
      <c r="L64" s="531"/>
    </row>
    <row r="65" ht="12">
      <c r="L65" s="531"/>
    </row>
    <row r="66" ht="12">
      <c r="L66" s="531"/>
    </row>
    <row r="67" ht="12">
      <c r="L67" s="531"/>
    </row>
    <row r="68" ht="12">
      <c r="L68" s="531"/>
    </row>
    <row r="69" ht="12">
      <c r="L69" s="531"/>
    </row>
    <row r="70" ht="12">
      <c r="L70" s="531"/>
    </row>
    <row r="71" ht="12">
      <c r="L71" s="531"/>
    </row>
    <row r="72" ht="12">
      <c r="L72" s="531"/>
    </row>
    <row r="73" ht="12">
      <c r="L73" s="531"/>
    </row>
    <row r="74" ht="12">
      <c r="L74" s="531"/>
    </row>
    <row r="75" ht="12">
      <c r="L75" s="531"/>
    </row>
    <row r="76" ht="12">
      <c r="L76" s="531"/>
    </row>
    <row r="77" ht="12">
      <c r="L77" s="531"/>
    </row>
    <row r="78" ht="12">
      <c r="L78" s="531"/>
    </row>
    <row r="79" ht="12">
      <c r="L79" s="531"/>
    </row>
    <row r="80" ht="12">
      <c r="L80" s="531"/>
    </row>
    <row r="81" ht="12">
      <c r="L81" s="531"/>
    </row>
    <row r="82" ht="12">
      <c r="L82" s="531"/>
    </row>
    <row r="83" ht="12">
      <c r="L83" s="531"/>
    </row>
    <row r="84" ht="12">
      <c r="L84" s="531"/>
    </row>
    <row r="85" ht="12">
      <c r="L85" s="531"/>
    </row>
    <row r="86" ht="12">
      <c r="L86" s="531"/>
    </row>
    <row r="87" ht="12">
      <c r="L87" s="531"/>
    </row>
    <row r="88" ht="12">
      <c r="L88" s="531"/>
    </row>
    <row r="89" ht="12">
      <c r="L89" s="531"/>
    </row>
    <row r="90" ht="12">
      <c r="L90" s="531"/>
    </row>
    <row r="91" ht="12">
      <c r="L91" s="531"/>
    </row>
    <row r="92" ht="12">
      <c r="L92" s="531"/>
    </row>
    <row r="93" ht="12">
      <c r="L93" s="531"/>
    </row>
    <row r="94" ht="12">
      <c r="L94" s="531"/>
    </row>
    <row r="95" ht="12">
      <c r="L95" s="531"/>
    </row>
    <row r="96" ht="12">
      <c r="L96" s="531"/>
    </row>
    <row r="97" ht="12">
      <c r="L97" s="531"/>
    </row>
    <row r="98" ht="12">
      <c r="L98" s="531"/>
    </row>
    <row r="99" ht="12">
      <c r="L99" s="531"/>
    </row>
    <row r="100" ht="12">
      <c r="L100" s="531"/>
    </row>
    <row r="101" ht="12">
      <c r="L101" s="531"/>
    </row>
    <row r="102" ht="12">
      <c r="L102" s="531"/>
    </row>
    <row r="103" ht="12">
      <c r="L103" s="531"/>
    </row>
    <row r="104" ht="12">
      <c r="L104" s="531"/>
    </row>
    <row r="105" ht="12">
      <c r="L105" s="531"/>
    </row>
    <row r="106" ht="12">
      <c r="L106" s="531"/>
    </row>
    <row r="107" ht="12">
      <c r="L107" s="531"/>
    </row>
    <row r="108" ht="12">
      <c r="L108" s="531"/>
    </row>
    <row r="109" ht="12">
      <c r="L109" s="531"/>
    </row>
    <row r="110" ht="12">
      <c r="L110" s="531"/>
    </row>
    <row r="111" ht="12">
      <c r="L111" s="531"/>
    </row>
    <row r="112" ht="12">
      <c r="L112" s="531"/>
    </row>
    <row r="113" ht="12">
      <c r="L113" s="531"/>
    </row>
    <row r="114" ht="12">
      <c r="L114" s="531"/>
    </row>
    <row r="115" ht="12">
      <c r="L115" s="531"/>
    </row>
    <row r="116" ht="12">
      <c r="L116" s="531"/>
    </row>
    <row r="117" ht="12">
      <c r="L117" s="531"/>
    </row>
    <row r="118" ht="12">
      <c r="L118" s="531"/>
    </row>
    <row r="119" ht="12">
      <c r="L119" s="531"/>
    </row>
    <row r="120" ht="12">
      <c r="L120" s="531"/>
    </row>
    <row r="121" ht="12">
      <c r="L121" s="531"/>
    </row>
    <row r="122" ht="12">
      <c r="L122" s="531"/>
    </row>
    <row r="123" ht="12">
      <c r="L123" s="531"/>
    </row>
    <row r="124" ht="12">
      <c r="L124" s="531"/>
    </row>
    <row r="125" ht="12">
      <c r="L125" s="531"/>
    </row>
    <row r="126" ht="12">
      <c r="L126" s="531"/>
    </row>
    <row r="127" ht="12">
      <c r="L127" s="531"/>
    </row>
    <row r="128" ht="12">
      <c r="L128" s="531"/>
    </row>
    <row r="129" ht="12">
      <c r="L129" s="531"/>
    </row>
    <row r="130" ht="12">
      <c r="L130" s="531"/>
    </row>
    <row r="131" ht="12">
      <c r="L131" s="531"/>
    </row>
    <row r="132" ht="12">
      <c r="L132" s="531"/>
    </row>
    <row r="133" ht="12">
      <c r="L133" s="531"/>
    </row>
    <row r="134" ht="12">
      <c r="L134" s="531"/>
    </row>
    <row r="135" ht="12">
      <c r="L135" s="531"/>
    </row>
    <row r="136" ht="12">
      <c r="L136" s="531"/>
    </row>
    <row r="137" ht="12">
      <c r="L137" s="531"/>
    </row>
    <row r="138" ht="12">
      <c r="L138" s="531"/>
    </row>
    <row r="139" ht="12">
      <c r="L139" s="531"/>
    </row>
    <row r="140" ht="12">
      <c r="L140" s="531"/>
    </row>
    <row r="141" ht="12">
      <c r="L141" s="531"/>
    </row>
    <row r="142" ht="12">
      <c r="L142" s="531"/>
    </row>
    <row r="143" ht="12">
      <c r="L143" s="531"/>
    </row>
    <row r="144" ht="12">
      <c r="L144" s="531"/>
    </row>
    <row r="145" ht="12">
      <c r="L145" s="531"/>
    </row>
    <row r="146" ht="12">
      <c r="L146" s="531"/>
    </row>
    <row r="147" ht="12">
      <c r="L147" s="531"/>
    </row>
    <row r="148" ht="12">
      <c r="L148" s="531"/>
    </row>
    <row r="149" ht="12">
      <c r="L149" s="531"/>
    </row>
    <row r="150" ht="12">
      <c r="L150" s="531"/>
    </row>
    <row r="151" ht="12">
      <c r="L151" s="531"/>
    </row>
    <row r="152" ht="12">
      <c r="L152" s="531"/>
    </row>
    <row r="153" ht="12">
      <c r="L153" s="531"/>
    </row>
    <row r="154" ht="12">
      <c r="L154" s="531"/>
    </row>
    <row r="155" ht="12">
      <c r="L155" s="531"/>
    </row>
    <row r="156" ht="12">
      <c r="L156" s="531"/>
    </row>
    <row r="157" ht="12">
      <c r="L157" s="531"/>
    </row>
    <row r="158" ht="12">
      <c r="L158" s="531"/>
    </row>
    <row r="159" ht="12">
      <c r="L159" s="531"/>
    </row>
    <row r="160" ht="12">
      <c r="L160" s="531"/>
    </row>
    <row r="161" ht="12">
      <c r="L161" s="531"/>
    </row>
    <row r="162" ht="12">
      <c r="L162" s="531"/>
    </row>
    <row r="163" ht="12">
      <c r="L163" s="531"/>
    </row>
    <row r="164" ht="12">
      <c r="L164" s="531"/>
    </row>
    <row r="165" ht="12">
      <c r="L165" s="531"/>
    </row>
    <row r="166" ht="12">
      <c r="L166" s="531"/>
    </row>
    <row r="167" ht="12">
      <c r="L167" s="531"/>
    </row>
    <row r="168" ht="12">
      <c r="L168" s="531"/>
    </row>
    <row r="169" ht="12">
      <c r="L169" s="531"/>
    </row>
    <row r="170" ht="12">
      <c r="L170" s="531"/>
    </row>
    <row r="171" ht="12">
      <c r="L171" s="531"/>
    </row>
    <row r="172" ht="12">
      <c r="L172" s="531"/>
    </row>
    <row r="173" ht="12">
      <c r="L173" s="531"/>
    </row>
    <row r="174" ht="12">
      <c r="L174" s="531"/>
    </row>
    <row r="175" ht="12">
      <c r="L175" s="531"/>
    </row>
    <row r="176" ht="12">
      <c r="L176" s="531"/>
    </row>
    <row r="177" ht="12">
      <c r="L177" s="531"/>
    </row>
    <row r="178" ht="12">
      <c r="L178" s="531"/>
    </row>
    <row r="179" ht="12">
      <c r="L179" s="531"/>
    </row>
    <row r="180" ht="12">
      <c r="L180" s="531"/>
    </row>
    <row r="181" ht="12">
      <c r="L181" s="531"/>
    </row>
    <row r="182" ht="12">
      <c r="L182" s="531"/>
    </row>
    <row r="183" ht="12">
      <c r="L183" s="531"/>
    </row>
    <row r="184" ht="12">
      <c r="L184" s="531"/>
    </row>
    <row r="185" ht="12">
      <c r="L185" s="531"/>
    </row>
    <row r="186" ht="12">
      <c r="L186" s="531"/>
    </row>
    <row r="187" ht="12">
      <c r="L187" s="531"/>
    </row>
    <row r="188" ht="12">
      <c r="L188" s="531"/>
    </row>
    <row r="189" ht="12">
      <c r="L189" s="531"/>
    </row>
    <row r="190" ht="12">
      <c r="L190" s="531"/>
    </row>
    <row r="191" ht="12">
      <c r="L191" s="531"/>
    </row>
    <row r="192" ht="12">
      <c r="L192" s="531"/>
    </row>
    <row r="193" ht="12">
      <c r="L193" s="531"/>
    </row>
    <row r="194" ht="12">
      <c r="L194" s="531"/>
    </row>
    <row r="195" ht="12">
      <c r="L195" s="531"/>
    </row>
    <row r="196" ht="12">
      <c r="L196" s="531"/>
    </row>
    <row r="197" ht="12">
      <c r="L197" s="531"/>
    </row>
    <row r="198" ht="12">
      <c r="L198" s="531"/>
    </row>
    <row r="199" ht="12">
      <c r="L199" s="531"/>
    </row>
    <row r="200" ht="12">
      <c r="L200" s="531"/>
    </row>
    <row r="201" ht="12">
      <c r="L201" s="531"/>
    </row>
    <row r="202" ht="12">
      <c r="L202" s="531"/>
    </row>
    <row r="203" ht="12">
      <c r="L203" s="531"/>
    </row>
    <row r="204" ht="12">
      <c r="L204" s="531"/>
    </row>
    <row r="205" ht="12">
      <c r="L205" s="531"/>
    </row>
    <row r="206" ht="12">
      <c r="L206" s="531"/>
    </row>
    <row r="207" ht="12">
      <c r="L207" s="531"/>
    </row>
    <row r="208" ht="12">
      <c r="L208" s="531"/>
    </row>
    <row r="209" ht="12">
      <c r="L209" s="531"/>
    </row>
    <row r="210" ht="12">
      <c r="L210" s="531"/>
    </row>
    <row r="211" ht="12">
      <c r="L211" s="531"/>
    </row>
    <row r="212" ht="12">
      <c r="L212" s="531"/>
    </row>
    <row r="213" ht="12">
      <c r="L213" s="531"/>
    </row>
    <row r="214" ht="12">
      <c r="L214" s="531"/>
    </row>
    <row r="215" ht="12">
      <c r="L215" s="531"/>
    </row>
    <row r="216" ht="12">
      <c r="L216" s="531"/>
    </row>
    <row r="217" ht="12">
      <c r="L217" s="531"/>
    </row>
    <row r="218" ht="12">
      <c r="L218" s="531"/>
    </row>
    <row r="219" ht="12">
      <c r="L219" s="531"/>
    </row>
    <row r="220" ht="12">
      <c r="L220" s="531"/>
    </row>
    <row r="221" ht="12">
      <c r="L221" s="531"/>
    </row>
    <row r="222" ht="12">
      <c r="L222" s="531"/>
    </row>
    <row r="223" ht="12">
      <c r="L223" s="531"/>
    </row>
    <row r="224" ht="12">
      <c r="L224" s="531"/>
    </row>
    <row r="225" ht="12">
      <c r="L225" s="531"/>
    </row>
    <row r="226" ht="12">
      <c r="L226" s="531"/>
    </row>
    <row r="227" ht="12">
      <c r="L227" s="531"/>
    </row>
    <row r="228" ht="12">
      <c r="L228" s="531"/>
    </row>
    <row r="229" ht="12">
      <c r="L229" s="531"/>
    </row>
    <row r="230" ht="12">
      <c r="L230" s="531"/>
    </row>
    <row r="231" ht="12">
      <c r="L231" s="531"/>
    </row>
    <row r="232" ht="12">
      <c r="L232" s="531"/>
    </row>
    <row r="233" ht="12">
      <c r="L233" s="531"/>
    </row>
    <row r="234" ht="12">
      <c r="L234" s="531"/>
    </row>
    <row r="235" ht="12">
      <c r="L235" s="531"/>
    </row>
    <row r="236" ht="12">
      <c r="L236" s="531"/>
    </row>
    <row r="237" ht="12">
      <c r="L237" s="531"/>
    </row>
    <row r="238" ht="12">
      <c r="L238" s="531"/>
    </row>
    <row r="239" ht="12">
      <c r="L239" s="531"/>
    </row>
    <row r="240" ht="12">
      <c r="L240" s="531"/>
    </row>
    <row r="241" ht="12">
      <c r="L241" s="531"/>
    </row>
    <row r="242" ht="12">
      <c r="L242" s="531"/>
    </row>
    <row r="243" ht="12">
      <c r="L243" s="531"/>
    </row>
    <row r="244" ht="12">
      <c r="L244" s="531"/>
    </row>
    <row r="245" ht="12">
      <c r="L245" s="531"/>
    </row>
    <row r="246" ht="12">
      <c r="L246" s="531"/>
    </row>
    <row r="247" ht="12">
      <c r="L247" s="531"/>
    </row>
    <row r="248" ht="12">
      <c r="L248" s="531"/>
    </row>
    <row r="249" ht="12">
      <c r="L249" s="531"/>
    </row>
    <row r="250" ht="12">
      <c r="L250" s="531"/>
    </row>
    <row r="251" ht="12">
      <c r="L251" s="531"/>
    </row>
    <row r="252" ht="12">
      <c r="L252" s="531"/>
    </row>
    <row r="253" ht="12">
      <c r="L253" s="531"/>
    </row>
    <row r="254" ht="12">
      <c r="L254" s="531"/>
    </row>
    <row r="255" ht="12">
      <c r="L255" s="531"/>
    </row>
    <row r="256" ht="12">
      <c r="L256" s="531"/>
    </row>
    <row r="257" ht="12">
      <c r="L257" s="531"/>
    </row>
    <row r="258" ht="12">
      <c r="L258" s="531"/>
    </row>
    <row r="259" ht="12">
      <c r="L259" s="531"/>
    </row>
    <row r="260" ht="12">
      <c r="L260" s="531"/>
    </row>
    <row r="261" ht="12">
      <c r="L261" s="531"/>
    </row>
    <row r="262" ht="12">
      <c r="L262" s="531"/>
    </row>
    <row r="263" ht="12">
      <c r="L263" s="531"/>
    </row>
    <row r="264" ht="12">
      <c r="L264" s="531"/>
    </row>
    <row r="265" ht="12">
      <c r="L265" s="531"/>
    </row>
    <row r="266" ht="12">
      <c r="L266" s="531"/>
    </row>
    <row r="267" ht="12">
      <c r="L267" s="531"/>
    </row>
    <row r="268" ht="12">
      <c r="L268" s="531"/>
    </row>
    <row r="269" ht="12">
      <c r="L269" s="531"/>
    </row>
    <row r="270" ht="12">
      <c r="L270" s="531"/>
    </row>
    <row r="271" ht="12">
      <c r="L271" s="531"/>
    </row>
    <row r="272" ht="12">
      <c r="L272" s="531"/>
    </row>
    <row r="273" ht="12">
      <c r="L273" s="531"/>
    </row>
    <row r="274" ht="12">
      <c r="L274" s="531"/>
    </row>
    <row r="275" ht="12">
      <c r="L275" s="531"/>
    </row>
    <row r="276" ht="12">
      <c r="L276" s="531"/>
    </row>
    <row r="277" ht="12">
      <c r="L277" s="531"/>
    </row>
    <row r="278" ht="12">
      <c r="L278" s="531"/>
    </row>
    <row r="279" ht="12">
      <c r="L279" s="531"/>
    </row>
    <row r="280" ht="12">
      <c r="L280" s="531"/>
    </row>
    <row r="281" ht="12">
      <c r="L281" s="531"/>
    </row>
    <row r="282" ht="12">
      <c r="L282" s="531"/>
    </row>
    <row r="283" ht="12">
      <c r="L283" s="531"/>
    </row>
    <row r="284" ht="12">
      <c r="L284" s="531"/>
    </row>
    <row r="285" ht="12">
      <c r="L285" s="531"/>
    </row>
    <row r="286" ht="12">
      <c r="L286" s="531"/>
    </row>
    <row r="287" ht="12">
      <c r="L287" s="531"/>
    </row>
    <row r="288" ht="12">
      <c r="L288" s="531"/>
    </row>
    <row r="289" ht="12">
      <c r="L289" s="531"/>
    </row>
    <row r="290" ht="12">
      <c r="L290" s="531"/>
    </row>
    <row r="291" ht="12">
      <c r="L291" s="531"/>
    </row>
    <row r="292" ht="12">
      <c r="L292" s="531"/>
    </row>
    <row r="293" ht="12">
      <c r="L293" s="531"/>
    </row>
    <row r="294" ht="12">
      <c r="L294" s="531"/>
    </row>
    <row r="295" ht="12">
      <c r="L295" s="531"/>
    </row>
    <row r="296" ht="12">
      <c r="L296" s="531"/>
    </row>
    <row r="297" ht="12">
      <c r="L297" s="531"/>
    </row>
    <row r="298" ht="12">
      <c r="L298" s="531"/>
    </row>
    <row r="299" ht="12">
      <c r="L299" s="531"/>
    </row>
    <row r="300" ht="12">
      <c r="L300" s="531"/>
    </row>
    <row r="301" ht="12">
      <c r="L301" s="531"/>
    </row>
    <row r="302" ht="12">
      <c r="L302" s="531"/>
    </row>
    <row r="303" ht="12">
      <c r="L303" s="531"/>
    </row>
    <row r="304" ht="12">
      <c r="L304" s="531"/>
    </row>
    <row r="305" ht="12">
      <c r="L305" s="531"/>
    </row>
    <row r="306" ht="12">
      <c r="L306" s="531"/>
    </row>
    <row r="307" ht="12">
      <c r="L307" s="531"/>
    </row>
    <row r="308" ht="12">
      <c r="L308" s="531"/>
    </row>
    <row r="309" ht="12">
      <c r="L309" s="531"/>
    </row>
    <row r="310" ht="12">
      <c r="L310" s="531"/>
    </row>
    <row r="311" ht="12">
      <c r="L311" s="531"/>
    </row>
    <row r="312" ht="12">
      <c r="L312" s="531"/>
    </row>
    <row r="313" ht="12">
      <c r="L313" s="531"/>
    </row>
    <row r="314" ht="12">
      <c r="L314" s="531"/>
    </row>
    <row r="315" ht="12">
      <c r="L315" s="531"/>
    </row>
    <row r="316" ht="12">
      <c r="L316" s="531"/>
    </row>
    <row r="317" ht="12">
      <c r="L317" s="531"/>
    </row>
    <row r="318" ht="12">
      <c r="L318" s="531"/>
    </row>
    <row r="319" ht="12">
      <c r="L319" s="531"/>
    </row>
    <row r="320" ht="12">
      <c r="L320" s="531"/>
    </row>
    <row r="321" ht="12">
      <c r="L321" s="531"/>
    </row>
    <row r="322" ht="12">
      <c r="L322" s="531"/>
    </row>
    <row r="323" ht="12">
      <c r="L323" s="531"/>
    </row>
    <row r="324" ht="12">
      <c r="L324" s="531"/>
    </row>
    <row r="325" ht="12">
      <c r="L325" s="531"/>
    </row>
    <row r="326" ht="12">
      <c r="L326" s="531"/>
    </row>
    <row r="327" ht="12">
      <c r="L327" s="531"/>
    </row>
    <row r="328" ht="12">
      <c r="L328" s="531"/>
    </row>
    <row r="329" ht="12">
      <c r="L329" s="531"/>
    </row>
    <row r="330" ht="12">
      <c r="L330" s="531"/>
    </row>
    <row r="331" ht="12">
      <c r="L331" s="531"/>
    </row>
    <row r="332" ht="12">
      <c r="L332" s="531"/>
    </row>
    <row r="333" ht="12">
      <c r="L333" s="531"/>
    </row>
    <row r="334" ht="12">
      <c r="L334" s="531"/>
    </row>
    <row r="335" ht="12">
      <c r="L335" s="531"/>
    </row>
    <row r="336" ht="12">
      <c r="L336" s="531"/>
    </row>
    <row r="337" ht="12">
      <c r="L337" s="531"/>
    </row>
    <row r="338" ht="12">
      <c r="L338" s="531"/>
    </row>
    <row r="339" ht="12">
      <c r="L339" s="531"/>
    </row>
    <row r="340" ht="12">
      <c r="L340" s="531"/>
    </row>
    <row r="341" ht="12">
      <c r="L341" s="531"/>
    </row>
    <row r="342" ht="12">
      <c r="L342" s="531"/>
    </row>
    <row r="343" ht="12">
      <c r="L343" s="531"/>
    </row>
    <row r="344" ht="12">
      <c r="L344" s="531"/>
    </row>
    <row r="345" ht="12">
      <c r="L345" s="531"/>
    </row>
    <row r="346" ht="12">
      <c r="L346" s="531"/>
    </row>
    <row r="347" ht="12">
      <c r="L347" s="531"/>
    </row>
    <row r="348" ht="12">
      <c r="L348" s="531"/>
    </row>
    <row r="349" ht="12">
      <c r="L349" s="531"/>
    </row>
    <row r="350" ht="12">
      <c r="L350" s="531"/>
    </row>
    <row r="351" ht="12">
      <c r="L351" s="531"/>
    </row>
    <row r="352" ht="12">
      <c r="L352" s="531"/>
    </row>
    <row r="353" ht="12">
      <c r="L353" s="531"/>
    </row>
    <row r="354" ht="12">
      <c r="L354" s="531"/>
    </row>
  </sheetData>
  <sheetProtection/>
  <mergeCells count="16">
    <mergeCell ref="F34:F36"/>
    <mergeCell ref="F37:F39"/>
    <mergeCell ref="G26:G29"/>
    <mergeCell ref="G30:G31"/>
    <mergeCell ref="G32:G33"/>
    <mergeCell ref="G37:G39"/>
    <mergeCell ref="A1:F1"/>
    <mergeCell ref="G34:G36"/>
    <mergeCell ref="J34:J35"/>
    <mergeCell ref="J37:J38"/>
    <mergeCell ref="F14:J16"/>
    <mergeCell ref="A23:B23"/>
    <mergeCell ref="F4:F9"/>
    <mergeCell ref="F10:F11"/>
    <mergeCell ref="F12:F13"/>
    <mergeCell ref="F25:F33"/>
  </mergeCells>
  <printOptions/>
  <pageMargins left="0.7874015748031497" right="0" top="0.7874015748031497" bottom="0.3937007874015748" header="0" footer="0.1968503937007874"/>
  <pageSetup horizontalDpi="600" verticalDpi="600" orientation="landscape" paperSize="9" r:id="rId1"/>
  <headerFooter>
    <oddFooter>&amp;C&amp;8-10-</oddFooter>
  </headerFooter>
</worksheet>
</file>

<file path=xl/worksheets/sheet13.xml><?xml version="1.0" encoding="utf-8"?>
<worksheet xmlns="http://schemas.openxmlformats.org/spreadsheetml/2006/main" xmlns:r="http://schemas.openxmlformats.org/officeDocument/2006/relationships">
  <dimension ref="B1:T39"/>
  <sheetViews>
    <sheetView workbookViewId="0" topLeftCell="A25">
      <selection activeCell="C4" sqref="C4"/>
    </sheetView>
  </sheetViews>
  <sheetFormatPr defaultColWidth="10.28125" defaultRowHeight="12"/>
  <cols>
    <col min="1" max="1" width="10.28125" style="9" customWidth="1"/>
    <col min="2" max="2" width="2.140625" style="9" customWidth="1"/>
    <col min="3" max="3" width="3.00390625" style="9" customWidth="1"/>
    <col min="4" max="4" width="15.57421875" style="9" customWidth="1"/>
    <col min="5" max="5" width="12.140625" style="9" customWidth="1"/>
    <col min="6" max="6" width="2.140625" style="9" customWidth="1"/>
    <col min="7" max="14" width="13.28125" style="9" customWidth="1"/>
    <col min="15" max="15" width="10.28125" style="9" customWidth="1"/>
    <col min="16" max="16" width="3.7109375" style="9" customWidth="1"/>
    <col min="17" max="17" width="13.28125" style="9" customWidth="1"/>
    <col min="18" max="18" width="9.28125" style="9" customWidth="1"/>
    <col min="19" max="19" width="4.7109375" style="9" customWidth="1"/>
    <col min="20" max="20" width="13.28125" style="9" customWidth="1"/>
    <col min="21" max="16384" width="10.28125" style="9" customWidth="1"/>
  </cols>
  <sheetData>
    <row r="1" spans="2:11" ht="16.5" customHeight="1">
      <c r="B1" s="8" t="s">
        <v>515</v>
      </c>
      <c r="C1" s="8"/>
      <c r="D1" s="8"/>
      <c r="E1" s="8"/>
      <c r="F1" s="8"/>
      <c r="G1" s="8"/>
      <c r="H1" s="8"/>
      <c r="I1" s="8"/>
      <c r="J1" s="8"/>
      <c r="K1" s="253"/>
    </row>
    <row r="2" spans="2:11" ht="16.5" customHeight="1">
      <c r="B2" s="8"/>
      <c r="C2" s="8"/>
      <c r="D2" s="8"/>
      <c r="E2" s="8"/>
      <c r="F2" s="8"/>
      <c r="G2" s="8"/>
      <c r="H2" s="8"/>
      <c r="I2" s="8"/>
      <c r="J2" s="8"/>
      <c r="K2" s="253"/>
    </row>
    <row r="3" spans="2:7" ht="22.5" customHeight="1">
      <c r="B3" s="254"/>
      <c r="C3" s="255" t="s">
        <v>282</v>
      </c>
      <c r="D3" s="255"/>
      <c r="E3" s="255"/>
      <c r="F3" s="256"/>
      <c r="G3" s="257" t="s">
        <v>217</v>
      </c>
    </row>
    <row r="4" spans="18:20" ht="16.5" customHeight="1">
      <c r="R4" s="905" t="s">
        <v>521</v>
      </c>
      <c r="S4" s="905"/>
      <c r="T4" s="905"/>
    </row>
    <row r="5" spans="2:20" ht="22.5" customHeight="1">
      <c r="B5" s="235"/>
      <c r="C5" s="906" t="s">
        <v>283</v>
      </c>
      <c r="D5" s="907"/>
      <c r="E5" s="907"/>
      <c r="F5" s="258"/>
      <c r="G5" s="908"/>
      <c r="H5" s="909"/>
      <c r="I5" s="910"/>
      <c r="J5" s="908"/>
      <c r="K5" s="909"/>
      <c r="L5" s="910"/>
      <c r="M5" s="908"/>
      <c r="N5" s="909"/>
      <c r="O5" s="909"/>
      <c r="P5" s="910"/>
      <c r="Q5" s="908" t="s">
        <v>284</v>
      </c>
      <c r="R5" s="909"/>
      <c r="S5" s="909"/>
      <c r="T5" s="911"/>
    </row>
    <row r="6" spans="2:20" ht="22.5" customHeight="1">
      <c r="B6" s="236"/>
      <c r="C6" s="550" t="s">
        <v>285</v>
      </c>
      <c r="D6" s="912"/>
      <c r="E6" s="912"/>
      <c r="F6" s="259"/>
      <c r="G6" s="913" t="s">
        <v>145</v>
      </c>
      <c r="H6" s="914"/>
      <c r="I6" s="915"/>
      <c r="J6" s="913" t="s">
        <v>145</v>
      </c>
      <c r="K6" s="914"/>
      <c r="L6" s="915"/>
      <c r="M6" s="913" t="s">
        <v>145</v>
      </c>
      <c r="N6" s="914"/>
      <c r="O6" s="914"/>
      <c r="P6" s="914"/>
      <c r="Q6" s="916"/>
      <c r="R6" s="917"/>
      <c r="S6" s="917"/>
      <c r="T6" s="918"/>
    </row>
    <row r="7" spans="2:20" ht="22.5" customHeight="1">
      <c r="B7" s="236"/>
      <c r="C7" s="550" t="s">
        <v>286</v>
      </c>
      <c r="D7" s="912"/>
      <c r="E7" s="912"/>
      <c r="F7" s="259"/>
      <c r="G7" s="925" t="s">
        <v>406</v>
      </c>
      <c r="H7" s="926"/>
      <c r="I7" s="927"/>
      <c r="J7" s="925" t="s">
        <v>406</v>
      </c>
      <c r="K7" s="926"/>
      <c r="L7" s="927"/>
      <c r="M7" s="925" t="s">
        <v>406</v>
      </c>
      <c r="N7" s="926"/>
      <c r="O7" s="926"/>
      <c r="P7" s="927"/>
      <c r="Q7" s="919"/>
      <c r="R7" s="920"/>
      <c r="S7" s="920"/>
      <c r="T7" s="921"/>
    </row>
    <row r="8" spans="2:20" ht="22.5" customHeight="1">
      <c r="B8" s="260"/>
      <c r="C8" s="546" t="s">
        <v>287</v>
      </c>
      <c r="D8" s="928"/>
      <c r="E8" s="928"/>
      <c r="F8" s="261"/>
      <c r="G8" s="930" t="s">
        <v>407</v>
      </c>
      <c r="H8" s="931"/>
      <c r="I8" s="932"/>
      <c r="J8" s="930" t="s">
        <v>407</v>
      </c>
      <c r="K8" s="931"/>
      <c r="L8" s="932"/>
      <c r="M8" s="930" t="s">
        <v>407</v>
      </c>
      <c r="N8" s="931"/>
      <c r="O8" s="931"/>
      <c r="P8" s="931"/>
      <c r="Q8" s="919"/>
      <c r="R8" s="920"/>
      <c r="S8" s="920"/>
      <c r="T8" s="921"/>
    </row>
    <row r="9" spans="2:20" ht="22.5" customHeight="1">
      <c r="B9" s="262"/>
      <c r="C9" s="929"/>
      <c r="D9" s="929"/>
      <c r="E9" s="929"/>
      <c r="F9" s="264"/>
      <c r="G9" s="933" t="s">
        <v>288</v>
      </c>
      <c r="H9" s="934"/>
      <c r="I9" s="935"/>
      <c r="J9" s="933" t="s">
        <v>288</v>
      </c>
      <c r="K9" s="934"/>
      <c r="L9" s="935"/>
      <c r="M9" s="933" t="s">
        <v>288</v>
      </c>
      <c r="N9" s="934"/>
      <c r="O9" s="934"/>
      <c r="P9" s="935"/>
      <c r="Q9" s="919"/>
      <c r="R9" s="920"/>
      <c r="S9" s="920"/>
      <c r="T9" s="921"/>
    </row>
    <row r="10" spans="2:20" ht="22.5" customHeight="1">
      <c r="B10" s="236"/>
      <c r="C10" s="550" t="s">
        <v>289</v>
      </c>
      <c r="D10" s="912"/>
      <c r="E10" s="912"/>
      <c r="F10" s="259"/>
      <c r="G10" s="936"/>
      <c r="H10" s="937"/>
      <c r="I10" s="938"/>
      <c r="J10" s="936"/>
      <c r="K10" s="937"/>
      <c r="L10" s="938"/>
      <c r="M10" s="936"/>
      <c r="N10" s="937"/>
      <c r="O10" s="937"/>
      <c r="P10" s="937"/>
      <c r="Q10" s="919"/>
      <c r="R10" s="920"/>
      <c r="S10" s="920"/>
      <c r="T10" s="921"/>
    </row>
    <row r="11" spans="2:20" ht="22.5" customHeight="1">
      <c r="B11" s="236"/>
      <c r="C11" s="550" t="s">
        <v>290</v>
      </c>
      <c r="D11" s="912"/>
      <c r="E11" s="912"/>
      <c r="F11" s="259"/>
      <c r="G11" s="939"/>
      <c r="H11" s="940"/>
      <c r="I11" s="941"/>
      <c r="J11" s="942"/>
      <c r="K11" s="940"/>
      <c r="L11" s="941"/>
      <c r="M11" s="936"/>
      <c r="N11" s="937"/>
      <c r="O11" s="937"/>
      <c r="P11" s="937"/>
      <c r="Q11" s="919"/>
      <c r="R11" s="920"/>
      <c r="S11" s="920"/>
      <c r="T11" s="921"/>
    </row>
    <row r="12" spans="2:20" ht="22.5" customHeight="1">
      <c r="B12" s="236"/>
      <c r="C12" s="550" t="s">
        <v>291</v>
      </c>
      <c r="D12" s="912"/>
      <c r="E12" s="912"/>
      <c r="F12" s="259"/>
      <c r="G12" s="943"/>
      <c r="H12" s="944"/>
      <c r="I12" s="945"/>
      <c r="J12" s="943"/>
      <c r="K12" s="944"/>
      <c r="L12" s="945"/>
      <c r="M12" s="943"/>
      <c r="N12" s="944"/>
      <c r="O12" s="944"/>
      <c r="P12" s="945"/>
      <c r="Q12" s="919"/>
      <c r="R12" s="920"/>
      <c r="S12" s="920"/>
      <c r="T12" s="921"/>
    </row>
    <row r="13" spans="2:20" ht="22.5" customHeight="1">
      <c r="B13" s="236"/>
      <c r="C13" s="550" t="s">
        <v>292</v>
      </c>
      <c r="D13" s="912"/>
      <c r="E13" s="912"/>
      <c r="F13" s="259"/>
      <c r="G13" s="946" t="s">
        <v>293</v>
      </c>
      <c r="H13" s="947"/>
      <c r="I13" s="948"/>
      <c r="J13" s="946" t="s">
        <v>408</v>
      </c>
      <c r="K13" s="947"/>
      <c r="L13" s="948"/>
      <c r="M13" s="946" t="s">
        <v>408</v>
      </c>
      <c r="N13" s="947"/>
      <c r="O13" s="947"/>
      <c r="P13" s="947"/>
      <c r="Q13" s="922"/>
      <c r="R13" s="923"/>
      <c r="S13" s="923"/>
      <c r="T13" s="924"/>
    </row>
    <row r="14" spans="2:20" ht="22.5" customHeight="1">
      <c r="B14" s="260"/>
      <c r="C14" s="71"/>
      <c r="D14" s="949" t="s">
        <v>409</v>
      </c>
      <c r="E14" s="950"/>
      <c r="F14" s="261"/>
      <c r="G14" s="267" t="s">
        <v>294</v>
      </c>
      <c r="H14" s="267" t="s">
        <v>295</v>
      </c>
      <c r="I14" s="267" t="s">
        <v>296</v>
      </c>
      <c r="J14" s="267" t="s">
        <v>294</v>
      </c>
      <c r="K14" s="267" t="s">
        <v>295</v>
      </c>
      <c r="L14" s="267" t="s">
        <v>296</v>
      </c>
      <c r="M14" s="267" t="s">
        <v>294</v>
      </c>
      <c r="N14" s="267" t="s">
        <v>295</v>
      </c>
      <c r="O14" s="953" t="s">
        <v>296</v>
      </c>
      <c r="P14" s="954"/>
      <c r="Q14" s="267" t="s">
        <v>294</v>
      </c>
      <c r="R14" s="954" t="s">
        <v>295</v>
      </c>
      <c r="S14" s="955"/>
      <c r="T14" s="271" t="s">
        <v>296</v>
      </c>
    </row>
    <row r="15" spans="2:20" ht="12" customHeight="1">
      <c r="B15" s="16"/>
      <c r="C15" s="18"/>
      <c r="D15" s="951"/>
      <c r="E15" s="951"/>
      <c r="F15" s="45"/>
      <c r="G15" s="272" t="s">
        <v>33</v>
      </c>
      <c r="H15" s="272" t="s">
        <v>33</v>
      </c>
      <c r="I15" s="272" t="s">
        <v>33</v>
      </c>
      <c r="J15" s="272" t="s">
        <v>33</v>
      </c>
      <c r="K15" s="272" t="s">
        <v>33</v>
      </c>
      <c r="L15" s="272" t="s">
        <v>33</v>
      </c>
      <c r="M15" s="272" t="s">
        <v>33</v>
      </c>
      <c r="N15" s="272" t="s">
        <v>33</v>
      </c>
      <c r="O15" s="273"/>
      <c r="P15" s="274" t="s">
        <v>33</v>
      </c>
      <c r="Q15" s="272" t="s">
        <v>33</v>
      </c>
      <c r="R15" s="275"/>
      <c r="S15" s="276" t="s">
        <v>33</v>
      </c>
      <c r="T15" s="277" t="s">
        <v>33</v>
      </c>
    </row>
    <row r="16" spans="2:20" ht="18" customHeight="1">
      <c r="B16" s="262"/>
      <c r="C16" s="263"/>
      <c r="D16" s="952"/>
      <c r="E16" s="952"/>
      <c r="F16" s="264"/>
      <c r="G16" s="278"/>
      <c r="H16" s="278"/>
      <c r="I16" s="279">
        <f>G16+H16</f>
        <v>0</v>
      </c>
      <c r="J16" s="278"/>
      <c r="K16" s="278"/>
      <c r="L16" s="278"/>
      <c r="M16" s="278"/>
      <c r="N16" s="278"/>
      <c r="O16" s="956"/>
      <c r="P16" s="957"/>
      <c r="Q16" s="280"/>
      <c r="R16" s="958"/>
      <c r="S16" s="959"/>
      <c r="T16" s="281"/>
    </row>
    <row r="17" spans="2:20" ht="22.5" customHeight="1">
      <c r="B17" s="960" t="s">
        <v>297</v>
      </c>
      <c r="C17" s="961"/>
      <c r="D17" s="966" t="s">
        <v>516</v>
      </c>
      <c r="E17" s="967" t="s">
        <v>398</v>
      </c>
      <c r="F17" s="967"/>
      <c r="G17" s="282"/>
      <c r="H17" s="283"/>
      <c r="I17" s="284">
        <f>G17+H17</f>
        <v>0</v>
      </c>
      <c r="J17" s="283"/>
      <c r="K17" s="283"/>
      <c r="L17" s="284">
        <f>J17+K17</f>
        <v>0</v>
      </c>
      <c r="M17" s="283"/>
      <c r="N17" s="283"/>
      <c r="O17" s="968">
        <f>M17+N17</f>
        <v>0</v>
      </c>
      <c r="P17" s="969"/>
      <c r="Q17" s="285">
        <f>G17+J17+M17</f>
        <v>0</v>
      </c>
      <c r="R17" s="970">
        <f>H17+K17+N17</f>
        <v>0</v>
      </c>
      <c r="S17" s="971"/>
      <c r="T17" s="286">
        <f>Q17+R17</f>
        <v>0</v>
      </c>
    </row>
    <row r="18" spans="2:20" ht="22.5" customHeight="1">
      <c r="B18" s="962"/>
      <c r="C18" s="963"/>
      <c r="D18" s="818"/>
      <c r="E18" s="967" t="s">
        <v>399</v>
      </c>
      <c r="F18" s="967"/>
      <c r="G18" s="283"/>
      <c r="H18" s="283"/>
      <c r="I18" s="284">
        <f>G18+H18</f>
        <v>0</v>
      </c>
      <c r="J18" s="283"/>
      <c r="K18" s="283"/>
      <c r="L18" s="287">
        <f>J18+K18</f>
        <v>0</v>
      </c>
      <c r="M18" s="283"/>
      <c r="N18" s="283"/>
      <c r="O18" s="972">
        <f>M18+N18</f>
        <v>0</v>
      </c>
      <c r="P18" s="973"/>
      <c r="Q18" s="285">
        <f>G18+J18+M18</f>
        <v>0</v>
      </c>
      <c r="R18" s="974">
        <f>H18+K18+N18</f>
        <v>0</v>
      </c>
      <c r="S18" s="975"/>
      <c r="T18" s="286">
        <f>Q18+R18</f>
        <v>0</v>
      </c>
    </row>
    <row r="19" spans="2:20" ht="12" customHeight="1">
      <c r="B19" s="962"/>
      <c r="C19" s="963"/>
      <c r="D19" s="818"/>
      <c r="E19" s="976" t="s">
        <v>400</v>
      </c>
      <c r="F19" s="977"/>
      <c r="G19" s="980">
        <f aca="true" t="shared" si="0" ref="G19:N19">G17-G18</f>
        <v>0</v>
      </c>
      <c r="H19" s="980">
        <f t="shared" si="0"/>
        <v>0</v>
      </c>
      <c r="I19" s="980">
        <f t="shared" si="0"/>
        <v>0</v>
      </c>
      <c r="J19" s="980">
        <f t="shared" si="0"/>
        <v>0</v>
      </c>
      <c r="K19" s="980">
        <f t="shared" si="0"/>
        <v>0</v>
      </c>
      <c r="L19" s="980">
        <f t="shared" si="0"/>
        <v>0</v>
      </c>
      <c r="M19" s="980">
        <f t="shared" si="0"/>
        <v>0</v>
      </c>
      <c r="N19" s="980">
        <f t="shared" si="0"/>
        <v>0</v>
      </c>
      <c r="O19" s="983">
        <f>M19+N19</f>
        <v>0</v>
      </c>
      <c r="P19" s="984"/>
      <c r="Q19" s="980">
        <f>G19+J19+M20</f>
        <v>0</v>
      </c>
      <c r="R19" s="983">
        <f>H19+K19+N20</f>
        <v>0</v>
      </c>
      <c r="S19" s="987"/>
      <c r="T19" s="988">
        <f>Q19+R19</f>
        <v>0</v>
      </c>
    </row>
    <row r="20" spans="2:20" ht="12" customHeight="1">
      <c r="B20" s="962"/>
      <c r="C20" s="963"/>
      <c r="D20" s="819"/>
      <c r="E20" s="978"/>
      <c r="F20" s="979"/>
      <c r="G20" s="981"/>
      <c r="H20" s="982"/>
      <c r="I20" s="982"/>
      <c r="J20" s="982"/>
      <c r="K20" s="982"/>
      <c r="L20" s="982"/>
      <c r="M20" s="982"/>
      <c r="N20" s="982"/>
      <c r="O20" s="985"/>
      <c r="P20" s="986"/>
      <c r="Q20" s="982"/>
      <c r="R20" s="985"/>
      <c r="S20" s="986"/>
      <c r="T20" s="989"/>
    </row>
    <row r="21" spans="2:20" ht="24.75" customHeight="1">
      <c r="B21" s="962"/>
      <c r="C21" s="963"/>
      <c r="D21" s="966" t="s">
        <v>517</v>
      </c>
      <c r="E21" s="936" t="s">
        <v>401</v>
      </c>
      <c r="F21" s="990"/>
      <c r="G21" s="280"/>
      <c r="H21" s="289"/>
      <c r="I21" s="289"/>
      <c r="J21" s="289"/>
      <c r="K21" s="289"/>
      <c r="L21" s="289"/>
      <c r="M21" s="289"/>
      <c r="N21" s="289"/>
      <c r="O21" s="991"/>
      <c r="P21" s="992"/>
      <c r="Q21" s="285">
        <f>G21+J21+M21</f>
        <v>0</v>
      </c>
      <c r="R21" s="974">
        <f>H21+K21+N21</f>
        <v>0</v>
      </c>
      <c r="S21" s="975"/>
      <c r="T21" s="286">
        <f>Q21+R21</f>
        <v>0</v>
      </c>
    </row>
    <row r="22" spans="2:20" ht="21.75" customHeight="1">
      <c r="B22" s="962"/>
      <c r="C22" s="963"/>
      <c r="D22" s="997"/>
      <c r="E22" s="936" t="s">
        <v>402</v>
      </c>
      <c r="F22" s="990"/>
      <c r="G22" s="280"/>
      <c r="H22" s="289"/>
      <c r="I22" s="289"/>
      <c r="J22" s="289"/>
      <c r="K22" s="289"/>
      <c r="L22" s="289"/>
      <c r="M22" s="289"/>
      <c r="N22" s="289"/>
      <c r="O22" s="991"/>
      <c r="P22" s="992"/>
      <c r="Q22" s="290">
        <f>G22+J22+M22</f>
        <v>0</v>
      </c>
      <c r="R22" s="974">
        <f>H22+K22+N22</f>
        <v>0</v>
      </c>
      <c r="S22" s="975"/>
      <c r="T22" s="291">
        <f>Q22+R22</f>
        <v>0</v>
      </c>
    </row>
    <row r="23" spans="2:20" ht="24" customHeight="1">
      <c r="B23" s="962"/>
      <c r="C23" s="963"/>
      <c r="D23" s="998"/>
      <c r="E23" s="993" t="s">
        <v>403</v>
      </c>
      <c r="F23" s="990"/>
      <c r="G23" s="279">
        <f aca="true" t="shared" si="1" ref="G23:O23">G21-G22</f>
        <v>0</v>
      </c>
      <c r="H23" s="292">
        <f t="shared" si="1"/>
        <v>0</v>
      </c>
      <c r="I23" s="292">
        <f t="shared" si="1"/>
        <v>0</v>
      </c>
      <c r="J23" s="288">
        <f t="shared" si="1"/>
        <v>0</v>
      </c>
      <c r="K23" s="288">
        <f t="shared" si="1"/>
        <v>0</v>
      </c>
      <c r="L23" s="288">
        <f t="shared" si="1"/>
        <v>0</v>
      </c>
      <c r="M23" s="288">
        <f t="shared" si="1"/>
        <v>0</v>
      </c>
      <c r="N23" s="288">
        <f t="shared" si="1"/>
        <v>0</v>
      </c>
      <c r="O23" s="994">
        <f t="shared" si="1"/>
        <v>0</v>
      </c>
      <c r="P23" s="995"/>
      <c r="Q23" s="285">
        <f>G23+J23+M23</f>
        <v>0</v>
      </c>
      <c r="R23" s="996">
        <f>H23+K23+N24</f>
        <v>0</v>
      </c>
      <c r="S23" s="995"/>
      <c r="T23" s="291">
        <f>Q23+R23</f>
        <v>0</v>
      </c>
    </row>
    <row r="24" spans="2:20" ht="22.5" customHeight="1">
      <c r="B24" s="962"/>
      <c r="C24" s="963"/>
      <c r="D24" s="966" t="s">
        <v>518</v>
      </c>
      <c r="E24" s="967" t="s">
        <v>404</v>
      </c>
      <c r="F24" s="967"/>
      <c r="G24" s="283"/>
      <c r="H24" s="283"/>
      <c r="I24" s="284">
        <f>G24+H24</f>
        <v>0</v>
      </c>
      <c r="J24" s="283"/>
      <c r="K24" s="283"/>
      <c r="L24" s="287">
        <f>J24+K24</f>
        <v>0</v>
      </c>
      <c r="M24" s="283"/>
      <c r="N24" s="283"/>
      <c r="O24" s="972">
        <f>M24+N24</f>
        <v>0</v>
      </c>
      <c r="P24" s="973"/>
      <c r="Q24" s="285">
        <f>G24+J24+M24</f>
        <v>0</v>
      </c>
      <c r="R24" s="996">
        <f>H24+K24+N24</f>
        <v>0</v>
      </c>
      <c r="S24" s="995"/>
      <c r="T24" s="291">
        <f>Q24+R24</f>
        <v>0</v>
      </c>
    </row>
    <row r="25" spans="2:20" ht="22.5" customHeight="1">
      <c r="B25" s="962"/>
      <c r="C25" s="963"/>
      <c r="D25" s="818"/>
      <c r="E25" s="967" t="s">
        <v>405</v>
      </c>
      <c r="F25" s="967"/>
      <c r="G25" s="283"/>
      <c r="H25" s="283"/>
      <c r="I25" s="287">
        <f>G25+H25</f>
        <v>0</v>
      </c>
      <c r="J25" s="283"/>
      <c r="K25" s="283"/>
      <c r="L25" s="287">
        <f>J25+K25</f>
        <v>0</v>
      </c>
      <c r="M25" s="283"/>
      <c r="N25" s="283"/>
      <c r="O25" s="1002">
        <f>M25+N25</f>
        <v>0</v>
      </c>
      <c r="P25" s="1003"/>
      <c r="Q25" s="285">
        <f>G25+J25+M25</f>
        <v>0</v>
      </c>
      <c r="R25" s="996">
        <f>H25+K25+N25</f>
        <v>0</v>
      </c>
      <c r="S25" s="995"/>
      <c r="T25" s="291">
        <f>Q25+R25</f>
        <v>0</v>
      </c>
    </row>
    <row r="26" spans="2:20" ht="12" customHeight="1">
      <c r="B26" s="962"/>
      <c r="C26" s="963"/>
      <c r="D26" s="818"/>
      <c r="E26" s="976" t="s">
        <v>410</v>
      </c>
      <c r="F26" s="977"/>
      <c r="G26" s="980">
        <f aca="true" t="shared" si="2" ref="G26:L26">G24-G25</f>
        <v>0</v>
      </c>
      <c r="H26" s="980">
        <f t="shared" si="2"/>
        <v>0</v>
      </c>
      <c r="I26" s="980">
        <f t="shared" si="2"/>
        <v>0</v>
      </c>
      <c r="J26" s="980">
        <f t="shared" si="2"/>
        <v>0</v>
      </c>
      <c r="K26" s="980">
        <f t="shared" si="2"/>
        <v>0</v>
      </c>
      <c r="L26" s="980">
        <f t="shared" si="2"/>
        <v>0</v>
      </c>
      <c r="M26" s="980">
        <f>M24-M25</f>
        <v>0</v>
      </c>
      <c r="N26" s="980">
        <f>N24-N25</f>
        <v>0</v>
      </c>
      <c r="O26" s="983">
        <f>M26+N26</f>
        <v>0</v>
      </c>
      <c r="P26" s="984"/>
      <c r="Q26" s="999">
        <f>G26+J26+M27</f>
        <v>0</v>
      </c>
      <c r="R26" s="1000">
        <v>0</v>
      </c>
      <c r="S26" s="1001"/>
      <c r="T26" s="1004">
        <v>0</v>
      </c>
    </row>
    <row r="27" spans="2:20" ht="12" customHeight="1">
      <c r="B27" s="964"/>
      <c r="C27" s="965"/>
      <c r="D27" s="819"/>
      <c r="E27" s="978"/>
      <c r="F27" s="979"/>
      <c r="G27" s="981"/>
      <c r="H27" s="982"/>
      <c r="I27" s="982"/>
      <c r="J27" s="982"/>
      <c r="K27" s="982"/>
      <c r="L27" s="982"/>
      <c r="M27" s="982"/>
      <c r="N27" s="982"/>
      <c r="O27" s="985"/>
      <c r="P27" s="986"/>
      <c r="Q27" s="982"/>
      <c r="R27" s="985"/>
      <c r="S27" s="986"/>
      <c r="T27" s="989"/>
    </row>
    <row r="28" spans="2:20" ht="22.5" customHeight="1">
      <c r="B28" s="262"/>
      <c r="C28" s="548" t="s">
        <v>411</v>
      </c>
      <c r="D28" s="929"/>
      <c r="E28" s="929"/>
      <c r="F28" s="259"/>
      <c r="G28" s="284">
        <f>G16-G25</f>
        <v>0</v>
      </c>
      <c r="H28" s="287">
        <f>H16-H25</f>
        <v>0</v>
      </c>
      <c r="I28" s="284">
        <f>G28+H28</f>
        <v>0</v>
      </c>
      <c r="J28" s="287">
        <f>J16-J25</f>
        <v>0</v>
      </c>
      <c r="K28" s="287">
        <f>K16-K25</f>
        <v>0</v>
      </c>
      <c r="L28" s="287">
        <f>J28+K28</f>
        <v>0</v>
      </c>
      <c r="M28" s="287">
        <f>M16-M25</f>
        <v>0</v>
      </c>
      <c r="N28" s="287">
        <f>N16-N25</f>
        <v>0</v>
      </c>
      <c r="O28" s="972">
        <f>M28+N28</f>
        <v>0</v>
      </c>
      <c r="P28" s="973"/>
      <c r="Q28" s="279">
        <f>G28+J28+M28</f>
        <v>0</v>
      </c>
      <c r="R28" s="1005">
        <f>H28+K28+N28</f>
        <v>0</v>
      </c>
      <c r="S28" s="1006"/>
      <c r="T28" s="293">
        <f>Q28+R28</f>
        <v>0</v>
      </c>
    </row>
    <row r="29" spans="2:20" ht="12.75" customHeight="1">
      <c r="B29" s="1007" t="s">
        <v>125</v>
      </c>
      <c r="C29" s="1008"/>
      <c r="D29" s="1008"/>
      <c r="E29" s="295" t="s">
        <v>298</v>
      </c>
      <c r="F29" s="18"/>
      <c r="G29" s="18"/>
      <c r="H29" s="18"/>
      <c r="I29" s="18"/>
      <c r="J29" s="18"/>
      <c r="K29" s="18"/>
      <c r="L29" s="18"/>
      <c r="M29" s="18"/>
      <c r="N29" s="18"/>
      <c r="O29" s="18"/>
      <c r="P29" s="296"/>
      <c r="Q29" s="1010" t="s">
        <v>456</v>
      </c>
      <c r="R29" s="1011"/>
      <c r="S29" s="1012" t="s">
        <v>300</v>
      </c>
      <c r="T29" s="1013"/>
    </row>
    <row r="30" spans="2:20" ht="12.75" customHeight="1">
      <c r="B30" s="1009"/>
      <c r="C30" s="829"/>
      <c r="D30" s="829"/>
      <c r="E30" s="298" t="s">
        <v>301</v>
      </c>
      <c r="F30" s="18"/>
      <c r="G30" s="18"/>
      <c r="H30" s="18"/>
      <c r="I30" s="18"/>
      <c r="J30" s="18"/>
      <c r="K30" s="18"/>
      <c r="L30" s="18"/>
      <c r="M30" s="18"/>
      <c r="N30" s="18"/>
      <c r="O30" s="18"/>
      <c r="P30" s="299"/>
      <c r="Q30" s="831" t="s">
        <v>302</v>
      </c>
      <c r="R30" s="833"/>
      <c r="S30" s="831"/>
      <c r="T30" s="1014"/>
    </row>
    <row r="31" spans="2:20" ht="22.5" customHeight="1">
      <c r="B31" s="16"/>
      <c r="C31" s="18" t="s">
        <v>303</v>
      </c>
      <c r="D31" s="18"/>
      <c r="E31" s="18"/>
      <c r="F31" s="18"/>
      <c r="G31" s="18"/>
      <c r="H31" s="18"/>
      <c r="I31" s="18"/>
      <c r="J31" s="18"/>
      <c r="K31" s="18"/>
      <c r="L31" s="18"/>
      <c r="M31" s="18"/>
      <c r="N31" s="18"/>
      <c r="O31" s="18"/>
      <c r="P31" s="1015" t="s">
        <v>523</v>
      </c>
      <c r="Q31" s="1018"/>
      <c r="R31" s="1018"/>
      <c r="S31" s="1019"/>
      <c r="T31" s="1020"/>
    </row>
    <row r="32" spans="2:20" ht="22.5" customHeight="1">
      <c r="B32" s="16"/>
      <c r="C32" s="18" t="s">
        <v>304</v>
      </c>
      <c r="D32" s="18"/>
      <c r="E32" s="18"/>
      <c r="F32" s="18"/>
      <c r="G32" s="18"/>
      <c r="H32" s="18"/>
      <c r="I32" s="18"/>
      <c r="J32" s="18"/>
      <c r="K32" s="18"/>
      <c r="L32" s="18"/>
      <c r="M32" s="18"/>
      <c r="N32" s="18"/>
      <c r="O32" s="18"/>
      <c r="P32" s="1016"/>
      <c r="Q32" s="1021"/>
      <c r="R32" s="1018"/>
      <c r="S32" s="1019"/>
      <c r="T32" s="1020"/>
    </row>
    <row r="33" spans="2:20" ht="22.5" customHeight="1">
      <c r="B33" s="16"/>
      <c r="C33" s="18" t="s">
        <v>305</v>
      </c>
      <c r="D33" s="18"/>
      <c r="E33" s="18"/>
      <c r="F33" s="18"/>
      <c r="G33" s="18"/>
      <c r="H33" s="18"/>
      <c r="I33" s="18"/>
      <c r="J33" s="18"/>
      <c r="K33" s="18"/>
      <c r="L33" s="18"/>
      <c r="M33" s="18"/>
      <c r="N33" s="18"/>
      <c r="O33" s="18"/>
      <c r="P33" s="1017"/>
      <c r="Q33" s="1022"/>
      <c r="R33" s="1022"/>
      <c r="S33" s="1019"/>
      <c r="T33" s="1020"/>
    </row>
    <row r="34" spans="2:20" ht="22.5" customHeight="1">
      <c r="B34" s="16"/>
      <c r="C34" s="18" t="s">
        <v>306</v>
      </c>
      <c r="D34" s="18"/>
      <c r="E34" s="18"/>
      <c r="F34" s="18"/>
      <c r="G34" s="18"/>
      <c r="H34" s="18"/>
      <c r="I34" s="18"/>
      <c r="J34" s="18"/>
      <c r="K34" s="18"/>
      <c r="L34" s="18"/>
      <c r="M34" s="18"/>
      <c r="N34" s="18"/>
      <c r="O34" s="18"/>
      <c r="P34" s="1015" t="s">
        <v>524</v>
      </c>
      <c r="Q34" s="1022"/>
      <c r="R34" s="1022"/>
      <c r="S34" s="1019"/>
      <c r="T34" s="1020"/>
    </row>
    <row r="35" spans="2:20" ht="22.5" customHeight="1">
      <c r="B35" s="16"/>
      <c r="C35" s="18" t="s">
        <v>519</v>
      </c>
      <c r="D35" s="18"/>
      <c r="E35" s="18"/>
      <c r="F35" s="18"/>
      <c r="G35" s="18"/>
      <c r="H35" s="18"/>
      <c r="I35" s="18"/>
      <c r="J35" s="18"/>
      <c r="K35" s="18"/>
      <c r="L35" s="18"/>
      <c r="M35" s="18"/>
      <c r="N35" s="18"/>
      <c r="O35" s="18"/>
      <c r="P35" s="1016"/>
      <c r="Q35" s="1022"/>
      <c r="R35" s="1022"/>
      <c r="S35" s="1019"/>
      <c r="T35" s="1020"/>
    </row>
    <row r="36" spans="2:20" ht="22.5" customHeight="1">
      <c r="B36" s="16"/>
      <c r="C36" s="18"/>
      <c r="D36" s="18"/>
      <c r="E36" s="18"/>
      <c r="F36" s="18"/>
      <c r="G36" s="18"/>
      <c r="H36" s="18"/>
      <c r="I36" s="18"/>
      <c r="J36" s="18"/>
      <c r="K36" s="18"/>
      <c r="L36" s="18"/>
      <c r="M36" s="18"/>
      <c r="N36" s="18"/>
      <c r="O36" s="18"/>
      <c r="P36" s="1017"/>
      <c r="Q36" s="1022"/>
      <c r="R36" s="1022"/>
      <c r="S36" s="1019"/>
      <c r="T36" s="1020"/>
    </row>
    <row r="37" spans="2:20" ht="22.5" customHeight="1">
      <c r="B37" s="46"/>
      <c r="C37" s="10"/>
      <c r="D37" s="10"/>
      <c r="E37" s="10"/>
      <c r="F37" s="10"/>
      <c r="G37" s="10"/>
      <c r="H37" s="10"/>
      <c r="I37" s="10"/>
      <c r="J37" s="10"/>
      <c r="K37" s="10"/>
      <c r="L37" s="10"/>
      <c r="M37" s="10"/>
      <c r="N37" s="10"/>
      <c r="O37" s="10"/>
      <c r="P37" s="302"/>
      <c r="Q37" s="1023" t="s">
        <v>296</v>
      </c>
      <c r="R37" s="1023"/>
      <c r="S37" s="1024">
        <f>SUM(S31:T36)</f>
        <v>0</v>
      </c>
      <c r="T37" s="1025"/>
    </row>
    <row r="38" ht="16.5" customHeight="1">
      <c r="B38" s="49" t="s">
        <v>307</v>
      </c>
    </row>
    <row r="39" ht="16.5" customHeight="1">
      <c r="B39" s="49" t="s">
        <v>520</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117">
    <mergeCell ref="Q37:R37"/>
    <mergeCell ref="S37:T37"/>
    <mergeCell ref="S33:T33"/>
    <mergeCell ref="P34:P36"/>
    <mergeCell ref="Q34:R34"/>
    <mergeCell ref="S34:T34"/>
    <mergeCell ref="Q35:R35"/>
    <mergeCell ref="S35:T35"/>
    <mergeCell ref="Q36:R36"/>
    <mergeCell ref="S36:T36"/>
    <mergeCell ref="B29:D30"/>
    <mergeCell ref="Q29:R29"/>
    <mergeCell ref="S29:T30"/>
    <mergeCell ref="Q30:R30"/>
    <mergeCell ref="P31:P33"/>
    <mergeCell ref="Q31:R31"/>
    <mergeCell ref="S31:T31"/>
    <mergeCell ref="Q32:R32"/>
    <mergeCell ref="S32:T32"/>
    <mergeCell ref="Q33:R33"/>
    <mergeCell ref="T26:T27"/>
    <mergeCell ref="C28:E28"/>
    <mergeCell ref="O28:P28"/>
    <mergeCell ref="R28:S28"/>
    <mergeCell ref="I26:I27"/>
    <mergeCell ref="J26:J27"/>
    <mergeCell ref="K26:K27"/>
    <mergeCell ref="D24:D27"/>
    <mergeCell ref="E24:F24"/>
    <mergeCell ref="O24:P24"/>
    <mergeCell ref="Q26:Q27"/>
    <mergeCell ref="R26:S27"/>
    <mergeCell ref="R24:S24"/>
    <mergeCell ref="E25:F25"/>
    <mergeCell ref="O25:P25"/>
    <mergeCell ref="R25:S25"/>
    <mergeCell ref="E26:F27"/>
    <mergeCell ref="G26:G27"/>
    <mergeCell ref="H26:H27"/>
    <mergeCell ref="L26:L27"/>
    <mergeCell ref="M26:M27"/>
    <mergeCell ref="N26:N27"/>
    <mergeCell ref="D21:D23"/>
    <mergeCell ref="E21:F21"/>
    <mergeCell ref="O21:P21"/>
    <mergeCell ref="O26:P27"/>
    <mergeCell ref="R21:S21"/>
    <mergeCell ref="E22:F22"/>
    <mergeCell ref="O22:P22"/>
    <mergeCell ref="R22:S22"/>
    <mergeCell ref="E23:F23"/>
    <mergeCell ref="O23:P23"/>
    <mergeCell ref="R23:S23"/>
    <mergeCell ref="M19:M20"/>
    <mergeCell ref="N19:N20"/>
    <mergeCell ref="O19:P20"/>
    <mergeCell ref="Q19:Q20"/>
    <mergeCell ref="R19:S20"/>
    <mergeCell ref="T19:T20"/>
    <mergeCell ref="E18:F18"/>
    <mergeCell ref="O18:P18"/>
    <mergeCell ref="R18:S18"/>
    <mergeCell ref="E19:F20"/>
    <mergeCell ref="G19:G20"/>
    <mergeCell ref="H19:H20"/>
    <mergeCell ref="I19:I20"/>
    <mergeCell ref="J19:J20"/>
    <mergeCell ref="K19:K20"/>
    <mergeCell ref="L19:L20"/>
    <mergeCell ref="D14:E16"/>
    <mergeCell ref="O14:P14"/>
    <mergeCell ref="R14:S14"/>
    <mergeCell ref="O16:P16"/>
    <mergeCell ref="R16:S16"/>
    <mergeCell ref="B17:C27"/>
    <mergeCell ref="D17:D20"/>
    <mergeCell ref="E17:F17"/>
    <mergeCell ref="O17:P17"/>
    <mergeCell ref="R17:S17"/>
    <mergeCell ref="C12:E12"/>
    <mergeCell ref="G12:I12"/>
    <mergeCell ref="J12:L12"/>
    <mergeCell ref="M12:P12"/>
    <mergeCell ref="C13:E13"/>
    <mergeCell ref="G13:I13"/>
    <mergeCell ref="J13:L13"/>
    <mergeCell ref="M13:P13"/>
    <mergeCell ref="C10:E10"/>
    <mergeCell ref="G10:I10"/>
    <mergeCell ref="J10:L10"/>
    <mergeCell ref="M10:P10"/>
    <mergeCell ref="C11:E11"/>
    <mergeCell ref="G11:I11"/>
    <mergeCell ref="J11:L11"/>
    <mergeCell ref="M11:P11"/>
    <mergeCell ref="G8:I8"/>
    <mergeCell ref="J8:L8"/>
    <mergeCell ref="M8:P8"/>
    <mergeCell ref="G9:I9"/>
    <mergeCell ref="J9:L9"/>
    <mergeCell ref="M9:P9"/>
    <mergeCell ref="C6:E6"/>
    <mergeCell ref="G6:I6"/>
    <mergeCell ref="J6:L6"/>
    <mergeCell ref="M6:P6"/>
    <mergeCell ref="Q6:T13"/>
    <mergeCell ref="C7:E7"/>
    <mergeCell ref="G7:I7"/>
    <mergeCell ref="J7:L7"/>
    <mergeCell ref="M7:P7"/>
    <mergeCell ref="C8:E9"/>
    <mergeCell ref="R4:T4"/>
    <mergeCell ref="C5:E5"/>
    <mergeCell ref="G5:I5"/>
    <mergeCell ref="J5:L5"/>
    <mergeCell ref="M5:P5"/>
    <mergeCell ref="Q5:T5"/>
  </mergeCell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&amp;C-11-
</oddFooter>
  </headerFooter>
  <drawing r:id="rId1"/>
</worksheet>
</file>

<file path=xl/worksheets/sheet14.xml><?xml version="1.0" encoding="utf-8"?>
<worksheet xmlns="http://schemas.openxmlformats.org/spreadsheetml/2006/main" xmlns:r="http://schemas.openxmlformats.org/officeDocument/2006/relationships">
  <dimension ref="B1:T39"/>
  <sheetViews>
    <sheetView view="pageLayout" workbookViewId="0" topLeftCell="B31">
      <selection activeCell="C4" sqref="C4"/>
    </sheetView>
  </sheetViews>
  <sheetFormatPr defaultColWidth="10.28125" defaultRowHeight="12"/>
  <cols>
    <col min="1" max="1" width="10.28125" style="9" customWidth="1"/>
    <col min="2" max="2" width="2.140625" style="9" customWidth="1"/>
    <col min="3" max="3" width="3.00390625" style="9" customWidth="1"/>
    <col min="4" max="4" width="15.57421875" style="9" customWidth="1"/>
    <col min="5" max="5" width="12.140625" style="9" customWidth="1"/>
    <col min="6" max="6" width="2.140625" style="9" customWidth="1"/>
    <col min="7" max="14" width="13.28125" style="9" customWidth="1"/>
    <col min="15" max="15" width="10.28125" style="9" customWidth="1"/>
    <col min="16" max="16" width="3.7109375" style="9" customWidth="1"/>
    <col min="17" max="17" width="13.28125" style="9" customWidth="1"/>
    <col min="18" max="18" width="9.28125" style="9" customWidth="1"/>
    <col min="19" max="19" width="4.7109375" style="9" customWidth="1"/>
    <col min="20" max="20" width="13.28125" style="9" customWidth="1"/>
    <col min="21" max="16384" width="10.28125" style="9" customWidth="1"/>
  </cols>
  <sheetData>
    <row r="1" spans="2:11" ht="16.5" customHeight="1">
      <c r="B1" s="8" t="s">
        <v>546</v>
      </c>
      <c r="C1" s="8"/>
      <c r="D1" s="8"/>
      <c r="E1" s="8"/>
      <c r="F1" s="8"/>
      <c r="G1" s="8"/>
      <c r="H1" s="8"/>
      <c r="I1" s="8"/>
      <c r="J1" s="8"/>
      <c r="K1" s="253"/>
    </row>
    <row r="2" spans="2:11" ht="16.5" customHeight="1">
      <c r="B2" s="8"/>
      <c r="C2" s="8"/>
      <c r="D2" s="8"/>
      <c r="E2" s="8"/>
      <c r="F2" s="8"/>
      <c r="G2" s="8"/>
      <c r="H2" s="8"/>
      <c r="I2" s="8"/>
      <c r="J2" s="8"/>
      <c r="K2" s="253"/>
    </row>
    <row r="3" spans="2:7" ht="22.5" customHeight="1">
      <c r="B3" s="254"/>
      <c r="C3" s="255" t="s">
        <v>282</v>
      </c>
      <c r="D3" s="255"/>
      <c r="E3" s="255"/>
      <c r="F3" s="256"/>
      <c r="G3" s="257" t="s">
        <v>217</v>
      </c>
    </row>
    <row r="4" spans="18:20" ht="16.5" customHeight="1">
      <c r="R4" s="905" t="s">
        <v>521</v>
      </c>
      <c r="S4" s="905"/>
      <c r="T4" s="905"/>
    </row>
    <row r="5" spans="2:20" ht="22.5" customHeight="1">
      <c r="B5" s="235"/>
      <c r="C5" s="906" t="s">
        <v>283</v>
      </c>
      <c r="D5" s="907"/>
      <c r="E5" s="907"/>
      <c r="F5" s="258"/>
      <c r="G5" s="908"/>
      <c r="H5" s="909"/>
      <c r="I5" s="910"/>
      <c r="J5" s="908"/>
      <c r="K5" s="909"/>
      <c r="L5" s="910"/>
      <c r="M5" s="908"/>
      <c r="N5" s="909"/>
      <c r="O5" s="909"/>
      <c r="P5" s="910"/>
      <c r="Q5" s="908" t="s">
        <v>284</v>
      </c>
      <c r="R5" s="909"/>
      <c r="S5" s="909"/>
      <c r="T5" s="911"/>
    </row>
    <row r="6" spans="2:20" ht="22.5" customHeight="1">
      <c r="B6" s="236"/>
      <c r="C6" s="550" t="s">
        <v>285</v>
      </c>
      <c r="D6" s="912"/>
      <c r="E6" s="912"/>
      <c r="F6" s="259"/>
      <c r="G6" s="913" t="s">
        <v>145</v>
      </c>
      <c r="H6" s="914"/>
      <c r="I6" s="915"/>
      <c r="J6" s="913" t="s">
        <v>145</v>
      </c>
      <c r="K6" s="914"/>
      <c r="L6" s="915"/>
      <c r="M6" s="913" t="s">
        <v>145</v>
      </c>
      <c r="N6" s="914"/>
      <c r="O6" s="914"/>
      <c r="P6" s="914"/>
      <c r="Q6" s="916"/>
      <c r="R6" s="917"/>
      <c r="S6" s="917"/>
      <c r="T6" s="918"/>
    </row>
    <row r="7" spans="2:20" ht="22.5" customHeight="1">
      <c r="B7" s="236"/>
      <c r="C7" s="550" t="s">
        <v>286</v>
      </c>
      <c r="D7" s="912"/>
      <c r="E7" s="912"/>
      <c r="F7" s="259"/>
      <c r="G7" s="925" t="s">
        <v>406</v>
      </c>
      <c r="H7" s="926"/>
      <c r="I7" s="927"/>
      <c r="J7" s="925" t="s">
        <v>406</v>
      </c>
      <c r="K7" s="926"/>
      <c r="L7" s="927"/>
      <c r="M7" s="925" t="s">
        <v>406</v>
      </c>
      <c r="N7" s="926"/>
      <c r="O7" s="926"/>
      <c r="P7" s="927"/>
      <c r="Q7" s="919"/>
      <c r="R7" s="920"/>
      <c r="S7" s="920"/>
      <c r="T7" s="921"/>
    </row>
    <row r="8" spans="2:20" ht="22.5" customHeight="1">
      <c r="B8" s="260"/>
      <c r="C8" s="546" t="s">
        <v>287</v>
      </c>
      <c r="D8" s="928"/>
      <c r="E8" s="928"/>
      <c r="F8" s="261"/>
      <c r="G8" s="930" t="s">
        <v>407</v>
      </c>
      <c r="H8" s="931"/>
      <c r="I8" s="932"/>
      <c r="J8" s="930" t="s">
        <v>407</v>
      </c>
      <c r="K8" s="931"/>
      <c r="L8" s="932"/>
      <c r="M8" s="930" t="s">
        <v>407</v>
      </c>
      <c r="N8" s="931"/>
      <c r="O8" s="931"/>
      <c r="P8" s="931"/>
      <c r="Q8" s="919"/>
      <c r="R8" s="920"/>
      <c r="S8" s="920"/>
      <c r="T8" s="921"/>
    </row>
    <row r="9" spans="2:20" ht="22.5" customHeight="1">
      <c r="B9" s="262"/>
      <c r="C9" s="929"/>
      <c r="D9" s="929"/>
      <c r="E9" s="929"/>
      <c r="F9" s="264"/>
      <c r="G9" s="933" t="s">
        <v>288</v>
      </c>
      <c r="H9" s="934"/>
      <c r="I9" s="935"/>
      <c r="J9" s="933" t="s">
        <v>288</v>
      </c>
      <c r="K9" s="934"/>
      <c r="L9" s="935"/>
      <c r="M9" s="933" t="s">
        <v>288</v>
      </c>
      <c r="N9" s="934"/>
      <c r="O9" s="934"/>
      <c r="P9" s="935"/>
      <c r="Q9" s="919"/>
      <c r="R9" s="920"/>
      <c r="S9" s="920"/>
      <c r="T9" s="921"/>
    </row>
    <row r="10" spans="2:20" ht="22.5" customHeight="1">
      <c r="B10" s="236"/>
      <c r="C10" s="550" t="s">
        <v>289</v>
      </c>
      <c r="D10" s="912"/>
      <c r="E10" s="912"/>
      <c r="F10" s="259"/>
      <c r="G10" s="936"/>
      <c r="H10" s="937"/>
      <c r="I10" s="938"/>
      <c r="J10" s="936"/>
      <c r="K10" s="937"/>
      <c r="L10" s="938"/>
      <c r="M10" s="936"/>
      <c r="N10" s="937"/>
      <c r="O10" s="937"/>
      <c r="P10" s="937"/>
      <c r="Q10" s="919"/>
      <c r="R10" s="920"/>
      <c r="S10" s="920"/>
      <c r="T10" s="921"/>
    </row>
    <row r="11" spans="2:20" ht="22.5" customHeight="1">
      <c r="B11" s="236"/>
      <c r="C11" s="550" t="s">
        <v>290</v>
      </c>
      <c r="D11" s="912"/>
      <c r="E11" s="912"/>
      <c r="F11" s="259"/>
      <c r="G11" s="939"/>
      <c r="H11" s="940"/>
      <c r="I11" s="941"/>
      <c r="J11" s="942"/>
      <c r="K11" s="940"/>
      <c r="L11" s="941"/>
      <c r="M11" s="936"/>
      <c r="N11" s="937"/>
      <c r="O11" s="937"/>
      <c r="P11" s="937"/>
      <c r="Q11" s="919"/>
      <c r="R11" s="920"/>
      <c r="S11" s="920"/>
      <c r="T11" s="921"/>
    </row>
    <row r="12" spans="2:20" ht="22.5" customHeight="1">
      <c r="B12" s="236"/>
      <c r="C12" s="550" t="s">
        <v>291</v>
      </c>
      <c r="D12" s="912"/>
      <c r="E12" s="912"/>
      <c r="F12" s="259"/>
      <c r="G12" s="943"/>
      <c r="H12" s="944"/>
      <c r="I12" s="945"/>
      <c r="J12" s="943"/>
      <c r="K12" s="944"/>
      <c r="L12" s="945"/>
      <c r="M12" s="943"/>
      <c r="N12" s="944"/>
      <c r="O12" s="944"/>
      <c r="P12" s="945"/>
      <c r="Q12" s="919"/>
      <c r="R12" s="920"/>
      <c r="S12" s="920"/>
      <c r="T12" s="921"/>
    </row>
    <row r="13" spans="2:20" ht="22.5" customHeight="1">
      <c r="B13" s="236"/>
      <c r="C13" s="550" t="s">
        <v>292</v>
      </c>
      <c r="D13" s="912"/>
      <c r="E13" s="912"/>
      <c r="F13" s="259"/>
      <c r="G13" s="946" t="s">
        <v>293</v>
      </c>
      <c r="H13" s="947"/>
      <c r="I13" s="948"/>
      <c r="J13" s="946" t="s">
        <v>408</v>
      </c>
      <c r="K13" s="947"/>
      <c r="L13" s="948"/>
      <c r="M13" s="946" t="s">
        <v>408</v>
      </c>
      <c r="N13" s="947"/>
      <c r="O13" s="947"/>
      <c r="P13" s="947"/>
      <c r="Q13" s="922"/>
      <c r="R13" s="923"/>
      <c r="S13" s="923"/>
      <c r="T13" s="924"/>
    </row>
    <row r="14" spans="2:20" ht="22.5" customHeight="1">
      <c r="B14" s="260"/>
      <c r="C14" s="71"/>
      <c r="D14" s="949" t="s">
        <v>409</v>
      </c>
      <c r="E14" s="950"/>
      <c r="F14" s="261"/>
      <c r="G14" s="267" t="s">
        <v>294</v>
      </c>
      <c r="H14" s="267" t="s">
        <v>295</v>
      </c>
      <c r="I14" s="267" t="s">
        <v>296</v>
      </c>
      <c r="J14" s="267" t="s">
        <v>294</v>
      </c>
      <c r="K14" s="267" t="s">
        <v>295</v>
      </c>
      <c r="L14" s="267" t="s">
        <v>296</v>
      </c>
      <c r="M14" s="267" t="s">
        <v>294</v>
      </c>
      <c r="N14" s="267" t="s">
        <v>295</v>
      </c>
      <c r="O14" s="953" t="s">
        <v>296</v>
      </c>
      <c r="P14" s="954"/>
      <c r="Q14" s="267" t="s">
        <v>294</v>
      </c>
      <c r="R14" s="954" t="s">
        <v>295</v>
      </c>
      <c r="S14" s="955"/>
      <c r="T14" s="271" t="s">
        <v>296</v>
      </c>
    </row>
    <row r="15" spans="2:20" ht="12" customHeight="1">
      <c r="B15" s="16"/>
      <c r="C15" s="18"/>
      <c r="D15" s="951"/>
      <c r="E15" s="951"/>
      <c r="F15" s="45"/>
      <c r="G15" s="272" t="s">
        <v>33</v>
      </c>
      <c r="H15" s="272" t="s">
        <v>33</v>
      </c>
      <c r="I15" s="272" t="s">
        <v>33</v>
      </c>
      <c r="J15" s="272" t="s">
        <v>33</v>
      </c>
      <c r="K15" s="272" t="s">
        <v>33</v>
      </c>
      <c r="L15" s="272" t="s">
        <v>33</v>
      </c>
      <c r="M15" s="272" t="s">
        <v>33</v>
      </c>
      <c r="N15" s="272" t="s">
        <v>33</v>
      </c>
      <c r="O15" s="273"/>
      <c r="P15" s="274" t="s">
        <v>33</v>
      </c>
      <c r="Q15" s="272" t="s">
        <v>33</v>
      </c>
      <c r="R15" s="275"/>
      <c r="S15" s="276" t="s">
        <v>33</v>
      </c>
      <c r="T15" s="277" t="s">
        <v>33</v>
      </c>
    </row>
    <row r="16" spans="2:20" ht="18" customHeight="1">
      <c r="B16" s="262"/>
      <c r="C16" s="263"/>
      <c r="D16" s="952"/>
      <c r="E16" s="952"/>
      <c r="F16" s="264"/>
      <c r="G16" s="278"/>
      <c r="H16" s="278"/>
      <c r="I16" s="278">
        <f>G16+H16</f>
        <v>0</v>
      </c>
      <c r="J16" s="278"/>
      <c r="K16" s="278"/>
      <c r="L16" s="278"/>
      <c r="M16" s="278"/>
      <c r="N16" s="278"/>
      <c r="O16" s="956"/>
      <c r="P16" s="957"/>
      <c r="Q16" s="280"/>
      <c r="R16" s="958"/>
      <c r="S16" s="959"/>
      <c r="T16" s="281"/>
    </row>
    <row r="17" spans="2:20" ht="22.5" customHeight="1">
      <c r="B17" s="960" t="s">
        <v>297</v>
      </c>
      <c r="C17" s="961"/>
      <c r="D17" s="966" t="s">
        <v>516</v>
      </c>
      <c r="E17" s="967" t="s">
        <v>398</v>
      </c>
      <c r="F17" s="967"/>
      <c r="G17" s="283"/>
      <c r="H17" s="283"/>
      <c r="I17" s="283">
        <f>G17+H17</f>
        <v>0</v>
      </c>
      <c r="J17" s="283"/>
      <c r="K17" s="283"/>
      <c r="L17" s="283">
        <f>J17+K17</f>
        <v>0</v>
      </c>
      <c r="M17" s="283"/>
      <c r="N17" s="283"/>
      <c r="O17" s="1032">
        <f>M17+N17</f>
        <v>0</v>
      </c>
      <c r="P17" s="1033"/>
      <c r="Q17" s="300">
        <f>G17+J17+M17</f>
        <v>0</v>
      </c>
      <c r="R17" s="1046">
        <f>H17+K17+N17</f>
        <v>0</v>
      </c>
      <c r="S17" s="1047"/>
      <c r="T17" s="301">
        <f>Q17+R17</f>
        <v>0</v>
      </c>
    </row>
    <row r="18" spans="2:20" ht="22.5" customHeight="1">
      <c r="B18" s="962"/>
      <c r="C18" s="963"/>
      <c r="D18" s="818"/>
      <c r="E18" s="967" t="s">
        <v>399</v>
      </c>
      <c r="F18" s="967"/>
      <c r="G18" s="283"/>
      <c r="H18" s="283"/>
      <c r="I18" s="283">
        <f>G18+H18</f>
        <v>0</v>
      </c>
      <c r="J18" s="283"/>
      <c r="K18" s="283"/>
      <c r="L18" s="283">
        <f>J18+K18</f>
        <v>0</v>
      </c>
      <c r="M18" s="283"/>
      <c r="N18" s="283"/>
      <c r="O18" s="1032">
        <f>M18+N18</f>
        <v>0</v>
      </c>
      <c r="P18" s="1033"/>
      <c r="Q18" s="300">
        <f>G18+J18+M18</f>
        <v>0</v>
      </c>
      <c r="R18" s="1046">
        <f>H18+K18+N18</f>
        <v>0</v>
      </c>
      <c r="S18" s="1047"/>
      <c r="T18" s="301">
        <f>Q18+R18</f>
        <v>0</v>
      </c>
    </row>
    <row r="19" spans="2:20" ht="12" customHeight="1">
      <c r="B19" s="962"/>
      <c r="C19" s="963"/>
      <c r="D19" s="818"/>
      <c r="E19" s="976" t="s">
        <v>400</v>
      </c>
      <c r="F19" s="977"/>
      <c r="G19" s="1034">
        <f aca="true" t="shared" si="0" ref="G19:N19">G17-G18</f>
        <v>0</v>
      </c>
      <c r="H19" s="1034">
        <f t="shared" si="0"/>
        <v>0</v>
      </c>
      <c r="I19" s="1034">
        <f t="shared" si="0"/>
        <v>0</v>
      </c>
      <c r="J19" s="1034">
        <f t="shared" si="0"/>
        <v>0</v>
      </c>
      <c r="K19" s="1034">
        <f t="shared" si="0"/>
        <v>0</v>
      </c>
      <c r="L19" s="1034">
        <f t="shared" si="0"/>
        <v>0</v>
      </c>
      <c r="M19" s="1034">
        <f t="shared" si="0"/>
        <v>0</v>
      </c>
      <c r="N19" s="1034">
        <f t="shared" si="0"/>
        <v>0</v>
      </c>
      <c r="O19" s="1036">
        <f>M19+N19</f>
        <v>0</v>
      </c>
      <c r="P19" s="1037"/>
      <c r="Q19" s="1034">
        <f>G19+J19+M20</f>
        <v>0</v>
      </c>
      <c r="R19" s="1036">
        <f>H19+K19+N20</f>
        <v>0</v>
      </c>
      <c r="S19" s="1048"/>
      <c r="T19" s="1049">
        <f>Q19+R19</f>
        <v>0</v>
      </c>
    </row>
    <row r="20" spans="2:20" ht="12" customHeight="1">
      <c r="B20" s="962"/>
      <c r="C20" s="963"/>
      <c r="D20" s="819"/>
      <c r="E20" s="978"/>
      <c r="F20" s="979"/>
      <c r="G20" s="1045"/>
      <c r="H20" s="1035"/>
      <c r="I20" s="1035"/>
      <c r="J20" s="1035"/>
      <c r="K20" s="1035"/>
      <c r="L20" s="1035"/>
      <c r="M20" s="1035"/>
      <c r="N20" s="1035"/>
      <c r="O20" s="1038"/>
      <c r="P20" s="1039"/>
      <c r="Q20" s="1035"/>
      <c r="R20" s="1038"/>
      <c r="S20" s="1039"/>
      <c r="T20" s="1031"/>
    </row>
    <row r="21" spans="2:20" ht="24.75" customHeight="1">
      <c r="B21" s="962"/>
      <c r="C21" s="963"/>
      <c r="D21" s="966" t="s">
        <v>517</v>
      </c>
      <c r="E21" s="936" t="s">
        <v>401</v>
      </c>
      <c r="F21" s="990"/>
      <c r="G21" s="280"/>
      <c r="H21" s="289"/>
      <c r="I21" s="289"/>
      <c r="J21" s="289"/>
      <c r="K21" s="289"/>
      <c r="L21" s="289"/>
      <c r="M21" s="289"/>
      <c r="N21" s="289"/>
      <c r="O21" s="303"/>
      <c r="P21" s="304"/>
      <c r="Q21" s="300">
        <f>G21+J21+M21</f>
        <v>0</v>
      </c>
      <c r="R21" s="1046">
        <f>H21+K21+N21</f>
        <v>0</v>
      </c>
      <c r="S21" s="1047"/>
      <c r="T21" s="301">
        <f>Q21+R21</f>
        <v>0</v>
      </c>
    </row>
    <row r="22" spans="2:20" ht="21.75" customHeight="1">
      <c r="B22" s="962"/>
      <c r="C22" s="963"/>
      <c r="D22" s="997"/>
      <c r="E22" s="936" t="s">
        <v>402</v>
      </c>
      <c r="F22" s="990"/>
      <c r="G22" s="280"/>
      <c r="H22" s="289"/>
      <c r="I22" s="289"/>
      <c r="J22" s="289"/>
      <c r="K22" s="289"/>
      <c r="L22" s="289"/>
      <c r="M22" s="289"/>
      <c r="N22" s="289"/>
      <c r="O22" s="303"/>
      <c r="P22" s="304"/>
      <c r="Q22" s="300">
        <f>G22+J22+M22</f>
        <v>0</v>
      </c>
      <c r="R22" s="1046">
        <f>H22+K22+N22</f>
        <v>0</v>
      </c>
      <c r="S22" s="1047"/>
      <c r="T22" s="301">
        <f>Q22+R22</f>
        <v>0</v>
      </c>
    </row>
    <row r="23" spans="2:20" ht="24" customHeight="1">
      <c r="B23" s="962"/>
      <c r="C23" s="963"/>
      <c r="D23" s="998"/>
      <c r="E23" s="993" t="s">
        <v>403</v>
      </c>
      <c r="F23" s="990"/>
      <c r="G23" s="280">
        <f aca="true" t="shared" si="1" ref="G23:O23">G21-G22</f>
        <v>0</v>
      </c>
      <c r="H23" s="280">
        <f t="shared" si="1"/>
        <v>0</v>
      </c>
      <c r="I23" s="280">
        <f t="shared" si="1"/>
        <v>0</v>
      </c>
      <c r="J23" s="289">
        <f t="shared" si="1"/>
        <v>0</v>
      </c>
      <c r="K23" s="289">
        <f t="shared" si="1"/>
        <v>0</v>
      </c>
      <c r="L23" s="289">
        <f t="shared" si="1"/>
        <v>0</v>
      </c>
      <c r="M23" s="289">
        <f t="shared" si="1"/>
        <v>0</v>
      </c>
      <c r="N23" s="289">
        <f t="shared" si="1"/>
        <v>0</v>
      </c>
      <c r="O23" s="991">
        <f t="shared" si="1"/>
        <v>0</v>
      </c>
      <c r="P23" s="992"/>
      <c r="Q23" s="300">
        <f>G23+J23+M23</f>
        <v>0</v>
      </c>
      <c r="R23" s="1043">
        <f>H23+K23+N24</f>
        <v>0</v>
      </c>
      <c r="S23" s="992"/>
      <c r="T23" s="301">
        <f>Q23+R23</f>
        <v>0</v>
      </c>
    </row>
    <row r="24" spans="2:20" ht="22.5" customHeight="1">
      <c r="B24" s="962"/>
      <c r="C24" s="963"/>
      <c r="D24" s="966" t="s">
        <v>518</v>
      </c>
      <c r="E24" s="967" t="s">
        <v>404</v>
      </c>
      <c r="F24" s="967"/>
      <c r="G24" s="283"/>
      <c r="H24" s="283"/>
      <c r="I24" s="283">
        <f>G24+H24</f>
        <v>0</v>
      </c>
      <c r="J24" s="283"/>
      <c r="K24" s="283"/>
      <c r="L24" s="283">
        <f>J24+K24</f>
        <v>0</v>
      </c>
      <c r="M24" s="283"/>
      <c r="N24" s="283"/>
      <c r="O24" s="1032">
        <f>M24+N24</f>
        <v>0</v>
      </c>
      <c r="P24" s="1033"/>
      <c r="Q24" s="300">
        <f>G24+J24+M24</f>
        <v>0</v>
      </c>
      <c r="R24" s="1043">
        <f>H24+K24+N24</f>
        <v>0</v>
      </c>
      <c r="S24" s="992"/>
      <c r="T24" s="301">
        <f>Q24+R24</f>
        <v>0</v>
      </c>
    </row>
    <row r="25" spans="2:20" ht="22.5" customHeight="1">
      <c r="B25" s="962"/>
      <c r="C25" s="963"/>
      <c r="D25" s="818"/>
      <c r="E25" s="967" t="s">
        <v>405</v>
      </c>
      <c r="F25" s="967"/>
      <c r="G25" s="283"/>
      <c r="H25" s="283"/>
      <c r="I25" s="283">
        <f>G25+H25</f>
        <v>0</v>
      </c>
      <c r="J25" s="283"/>
      <c r="K25" s="283"/>
      <c r="L25" s="283">
        <f>J25+K25</f>
        <v>0</v>
      </c>
      <c r="M25" s="283"/>
      <c r="N25" s="283"/>
      <c r="O25" s="1032">
        <f>M25+N25</f>
        <v>0</v>
      </c>
      <c r="P25" s="1044"/>
      <c r="Q25" s="300">
        <f>G25+J25+M25</f>
        <v>0</v>
      </c>
      <c r="R25" s="1043">
        <f>H25+K25+N25</f>
        <v>0</v>
      </c>
      <c r="S25" s="992"/>
      <c r="T25" s="301">
        <f>Q25+R25</f>
        <v>0</v>
      </c>
    </row>
    <row r="26" spans="2:20" ht="12" customHeight="1">
      <c r="B26" s="962"/>
      <c r="C26" s="963"/>
      <c r="D26" s="818"/>
      <c r="E26" s="976" t="s">
        <v>410</v>
      </c>
      <c r="F26" s="977"/>
      <c r="G26" s="1034">
        <f aca="true" t="shared" si="2" ref="G26:L26">G24-G25</f>
        <v>0</v>
      </c>
      <c r="H26" s="1034">
        <f t="shared" si="2"/>
        <v>0</v>
      </c>
      <c r="I26" s="1034">
        <f t="shared" si="2"/>
        <v>0</v>
      </c>
      <c r="J26" s="1034">
        <f t="shared" si="2"/>
        <v>0</v>
      </c>
      <c r="K26" s="1034">
        <f t="shared" si="2"/>
        <v>0</v>
      </c>
      <c r="L26" s="1034">
        <f t="shared" si="2"/>
        <v>0</v>
      </c>
      <c r="M26" s="1034">
        <f>M24-M25</f>
        <v>0</v>
      </c>
      <c r="N26" s="1034">
        <f>N24-N25</f>
        <v>0</v>
      </c>
      <c r="O26" s="1036">
        <f>M26+N26</f>
        <v>0</v>
      </c>
      <c r="P26" s="1037"/>
      <c r="Q26" s="1040">
        <f>G26+J26+M27</f>
        <v>0</v>
      </c>
      <c r="R26" s="1041">
        <v>0</v>
      </c>
      <c r="S26" s="1042"/>
      <c r="T26" s="1030">
        <v>0</v>
      </c>
    </row>
    <row r="27" spans="2:20" ht="12" customHeight="1">
      <c r="B27" s="964"/>
      <c r="C27" s="965"/>
      <c r="D27" s="819"/>
      <c r="E27" s="978"/>
      <c r="F27" s="979"/>
      <c r="G27" s="1045"/>
      <c r="H27" s="1035"/>
      <c r="I27" s="1035"/>
      <c r="J27" s="1035"/>
      <c r="K27" s="1035"/>
      <c r="L27" s="1035"/>
      <c r="M27" s="1035"/>
      <c r="N27" s="1035"/>
      <c r="O27" s="1038"/>
      <c r="P27" s="1039"/>
      <c r="Q27" s="1035"/>
      <c r="R27" s="1038"/>
      <c r="S27" s="1039"/>
      <c r="T27" s="1031"/>
    </row>
    <row r="28" spans="2:20" ht="22.5" customHeight="1">
      <c r="B28" s="262"/>
      <c r="C28" s="548" t="s">
        <v>411</v>
      </c>
      <c r="D28" s="929"/>
      <c r="E28" s="929"/>
      <c r="F28" s="259"/>
      <c r="G28" s="283">
        <f>G16-G25</f>
        <v>0</v>
      </c>
      <c r="H28" s="283">
        <f>H16-H25</f>
        <v>0</v>
      </c>
      <c r="I28" s="283">
        <f>G28+H28</f>
        <v>0</v>
      </c>
      <c r="J28" s="283">
        <f>J16-J25</f>
        <v>0</v>
      </c>
      <c r="K28" s="283">
        <f>K16-K25</f>
        <v>0</v>
      </c>
      <c r="L28" s="283">
        <f>J28+K28</f>
        <v>0</v>
      </c>
      <c r="M28" s="283">
        <f>M16-M25</f>
        <v>0</v>
      </c>
      <c r="N28" s="283">
        <f>N16-N25</f>
        <v>0</v>
      </c>
      <c r="O28" s="1032">
        <f>M28+N28</f>
        <v>0</v>
      </c>
      <c r="P28" s="1033"/>
      <c r="Q28" s="280">
        <f>G28+J28+M28</f>
        <v>0</v>
      </c>
      <c r="R28" s="958">
        <f>H28+K28+N28</f>
        <v>0</v>
      </c>
      <c r="S28" s="959"/>
      <c r="T28" s="281">
        <f>Q28+R28</f>
        <v>0</v>
      </c>
    </row>
    <row r="29" spans="2:20" ht="12.75" customHeight="1">
      <c r="B29" s="1007" t="s">
        <v>125</v>
      </c>
      <c r="C29" s="1008"/>
      <c r="D29" s="1008"/>
      <c r="E29" s="295" t="s">
        <v>298</v>
      </c>
      <c r="F29" s="18"/>
      <c r="G29" s="18"/>
      <c r="H29" s="18"/>
      <c r="I29" s="18"/>
      <c r="J29" s="18"/>
      <c r="K29" s="18"/>
      <c r="L29" s="18"/>
      <c r="M29" s="18"/>
      <c r="N29" s="18"/>
      <c r="O29" s="18"/>
      <c r="P29" s="296"/>
      <c r="Q29" s="1028" t="s">
        <v>299</v>
      </c>
      <c r="R29" s="1029"/>
      <c r="S29" s="1012" t="s">
        <v>300</v>
      </c>
      <c r="T29" s="1013"/>
    </row>
    <row r="30" spans="2:20" ht="12.75" customHeight="1">
      <c r="B30" s="1009"/>
      <c r="C30" s="829"/>
      <c r="D30" s="829"/>
      <c r="E30" s="298" t="s">
        <v>301</v>
      </c>
      <c r="F30" s="18"/>
      <c r="G30" s="18"/>
      <c r="H30" s="18"/>
      <c r="I30" s="18"/>
      <c r="J30" s="18"/>
      <c r="K30" s="18"/>
      <c r="L30" s="18"/>
      <c r="M30" s="18"/>
      <c r="N30" s="18"/>
      <c r="O30" s="18"/>
      <c r="P30" s="299"/>
      <c r="Q30" s="831" t="s">
        <v>302</v>
      </c>
      <c r="R30" s="833"/>
      <c r="S30" s="831"/>
      <c r="T30" s="1014"/>
    </row>
    <row r="31" spans="2:20" ht="22.5" customHeight="1">
      <c r="B31" s="16"/>
      <c r="C31" s="18" t="s">
        <v>303</v>
      </c>
      <c r="D31" s="18"/>
      <c r="E31" s="18"/>
      <c r="F31" s="18"/>
      <c r="G31" s="18"/>
      <c r="H31" s="18"/>
      <c r="I31" s="18"/>
      <c r="J31" s="18"/>
      <c r="K31" s="18"/>
      <c r="L31" s="18"/>
      <c r="M31" s="18"/>
      <c r="N31" s="18"/>
      <c r="O31" s="18"/>
      <c r="P31" s="1015" t="s">
        <v>523</v>
      </c>
      <c r="Q31" s="1018"/>
      <c r="R31" s="1018"/>
      <c r="S31" s="1019"/>
      <c r="T31" s="1020"/>
    </row>
    <row r="32" spans="2:20" ht="22.5" customHeight="1">
      <c r="B32" s="16"/>
      <c r="C32" s="18" t="s">
        <v>304</v>
      </c>
      <c r="D32" s="18"/>
      <c r="E32" s="18"/>
      <c r="F32" s="18"/>
      <c r="G32" s="18"/>
      <c r="H32" s="18"/>
      <c r="I32" s="18"/>
      <c r="J32" s="18"/>
      <c r="K32" s="18"/>
      <c r="L32" s="18"/>
      <c r="M32" s="18"/>
      <c r="N32" s="18"/>
      <c r="O32" s="18"/>
      <c r="P32" s="1016"/>
      <c r="Q32" s="1021"/>
      <c r="R32" s="1018"/>
      <c r="S32" s="1019"/>
      <c r="T32" s="1020"/>
    </row>
    <row r="33" spans="2:20" ht="22.5" customHeight="1">
      <c r="B33" s="16"/>
      <c r="C33" s="18" t="s">
        <v>305</v>
      </c>
      <c r="D33" s="18"/>
      <c r="E33" s="18"/>
      <c r="F33" s="18"/>
      <c r="G33" s="18"/>
      <c r="H33" s="18"/>
      <c r="I33" s="18"/>
      <c r="J33" s="18"/>
      <c r="K33" s="18"/>
      <c r="L33" s="18"/>
      <c r="M33" s="18"/>
      <c r="N33" s="18"/>
      <c r="O33" s="18"/>
      <c r="P33" s="1017"/>
      <c r="Q33" s="1022"/>
      <c r="R33" s="1022"/>
      <c r="S33" s="1019"/>
      <c r="T33" s="1020"/>
    </row>
    <row r="34" spans="2:20" ht="22.5" customHeight="1">
      <c r="B34" s="16"/>
      <c r="C34" s="18" t="s">
        <v>306</v>
      </c>
      <c r="D34" s="18"/>
      <c r="E34" s="18"/>
      <c r="F34" s="18"/>
      <c r="G34" s="18"/>
      <c r="H34" s="18"/>
      <c r="I34" s="18"/>
      <c r="J34" s="18"/>
      <c r="K34" s="18"/>
      <c r="L34" s="18"/>
      <c r="M34" s="18"/>
      <c r="N34" s="18"/>
      <c r="O34" s="18"/>
      <c r="P34" s="1015" t="s">
        <v>524</v>
      </c>
      <c r="Q34" s="1022"/>
      <c r="R34" s="1022"/>
      <c r="S34" s="1019"/>
      <c r="T34" s="1020"/>
    </row>
    <row r="35" spans="2:20" ht="22.5" customHeight="1">
      <c r="B35" s="16"/>
      <c r="C35" s="18" t="s">
        <v>519</v>
      </c>
      <c r="D35" s="18"/>
      <c r="E35" s="18"/>
      <c r="F35" s="18"/>
      <c r="G35" s="18"/>
      <c r="H35" s="18"/>
      <c r="I35" s="18"/>
      <c r="J35" s="18"/>
      <c r="K35" s="18"/>
      <c r="L35" s="18"/>
      <c r="M35" s="18"/>
      <c r="N35" s="18"/>
      <c r="O35" s="18"/>
      <c r="P35" s="1016"/>
      <c r="Q35" s="1022"/>
      <c r="R35" s="1022"/>
      <c r="S35" s="1019"/>
      <c r="T35" s="1020"/>
    </row>
    <row r="36" spans="2:20" ht="22.5" customHeight="1">
      <c r="B36" s="16"/>
      <c r="C36" s="18"/>
      <c r="D36" s="18"/>
      <c r="E36" s="18"/>
      <c r="F36" s="18"/>
      <c r="G36" s="18"/>
      <c r="H36" s="18"/>
      <c r="I36" s="18"/>
      <c r="J36" s="18"/>
      <c r="K36" s="18"/>
      <c r="L36" s="18"/>
      <c r="M36" s="18"/>
      <c r="N36" s="18"/>
      <c r="O36" s="18"/>
      <c r="P36" s="1017"/>
      <c r="Q36" s="1022"/>
      <c r="R36" s="1022"/>
      <c r="S36" s="1019"/>
      <c r="T36" s="1020"/>
    </row>
    <row r="37" spans="2:20" ht="22.5" customHeight="1">
      <c r="B37" s="46"/>
      <c r="C37" s="10"/>
      <c r="D37" s="10"/>
      <c r="E37" s="10"/>
      <c r="F37" s="10"/>
      <c r="G37" s="10"/>
      <c r="H37" s="10"/>
      <c r="I37" s="10"/>
      <c r="J37" s="10"/>
      <c r="K37" s="10"/>
      <c r="L37" s="10"/>
      <c r="M37" s="10"/>
      <c r="N37" s="10"/>
      <c r="O37" s="10"/>
      <c r="P37" s="302"/>
      <c r="Q37" s="1023" t="s">
        <v>296</v>
      </c>
      <c r="R37" s="1023"/>
      <c r="S37" s="1026">
        <f>SUM(S31:T36)</f>
        <v>0</v>
      </c>
      <c r="T37" s="1027"/>
    </row>
    <row r="38" ht="16.5" customHeight="1">
      <c r="B38" s="49" t="s">
        <v>307</v>
      </c>
    </row>
    <row r="39" ht="16.5" customHeight="1">
      <c r="B39" s="49" t="s">
        <v>520</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115">
    <mergeCell ref="R4:T4"/>
    <mergeCell ref="C5:E5"/>
    <mergeCell ref="G5:I5"/>
    <mergeCell ref="J5:L5"/>
    <mergeCell ref="M5:P5"/>
    <mergeCell ref="Q5:T5"/>
    <mergeCell ref="C6:E6"/>
    <mergeCell ref="G6:I6"/>
    <mergeCell ref="J6:L6"/>
    <mergeCell ref="M6:P6"/>
    <mergeCell ref="Q6:T13"/>
    <mergeCell ref="C7:E7"/>
    <mergeCell ref="G7:I7"/>
    <mergeCell ref="J7:L7"/>
    <mergeCell ref="M7:P7"/>
    <mergeCell ref="C8:E9"/>
    <mergeCell ref="M11:P11"/>
    <mergeCell ref="G8:I8"/>
    <mergeCell ref="J8:L8"/>
    <mergeCell ref="M8:P8"/>
    <mergeCell ref="G9:I9"/>
    <mergeCell ref="J9:L9"/>
    <mergeCell ref="M9:P9"/>
    <mergeCell ref="G13:I13"/>
    <mergeCell ref="J13:L13"/>
    <mergeCell ref="M13:P13"/>
    <mergeCell ref="C10:E10"/>
    <mergeCell ref="G10:I10"/>
    <mergeCell ref="J10:L10"/>
    <mergeCell ref="M10:P10"/>
    <mergeCell ref="C11:E11"/>
    <mergeCell ref="G11:I11"/>
    <mergeCell ref="J11:L11"/>
    <mergeCell ref="B17:C27"/>
    <mergeCell ref="D17:D20"/>
    <mergeCell ref="E17:F17"/>
    <mergeCell ref="O17:P17"/>
    <mergeCell ref="R17:S17"/>
    <mergeCell ref="C12:E12"/>
    <mergeCell ref="G12:I12"/>
    <mergeCell ref="J12:L12"/>
    <mergeCell ref="M12:P12"/>
    <mergeCell ref="C13:E13"/>
    <mergeCell ref="L19:L20"/>
    <mergeCell ref="D14:E16"/>
    <mergeCell ref="O14:P14"/>
    <mergeCell ref="R14:S14"/>
    <mergeCell ref="O16:P16"/>
    <mergeCell ref="R16:S16"/>
    <mergeCell ref="T19:T20"/>
    <mergeCell ref="E18:F18"/>
    <mergeCell ref="O18:P18"/>
    <mergeCell ref="R18:S18"/>
    <mergeCell ref="E19:F20"/>
    <mergeCell ref="G19:G20"/>
    <mergeCell ref="H19:H20"/>
    <mergeCell ref="I19:I20"/>
    <mergeCell ref="J19:J20"/>
    <mergeCell ref="K19:K20"/>
    <mergeCell ref="R23:S23"/>
    <mergeCell ref="M19:M20"/>
    <mergeCell ref="N19:N20"/>
    <mergeCell ref="O19:P20"/>
    <mergeCell ref="Q19:Q20"/>
    <mergeCell ref="R19:S20"/>
    <mergeCell ref="L26:L27"/>
    <mergeCell ref="M26:M27"/>
    <mergeCell ref="N26:N27"/>
    <mergeCell ref="D21:D23"/>
    <mergeCell ref="E21:F21"/>
    <mergeCell ref="R21:S21"/>
    <mergeCell ref="E22:F22"/>
    <mergeCell ref="R22:S22"/>
    <mergeCell ref="E23:F23"/>
    <mergeCell ref="O23:P23"/>
    <mergeCell ref="O26:P27"/>
    <mergeCell ref="Q26:Q27"/>
    <mergeCell ref="R26:S27"/>
    <mergeCell ref="R24:S24"/>
    <mergeCell ref="E25:F25"/>
    <mergeCell ref="O25:P25"/>
    <mergeCell ref="R25:S25"/>
    <mergeCell ref="E26:F27"/>
    <mergeCell ref="G26:G27"/>
    <mergeCell ref="H26:H27"/>
    <mergeCell ref="T26:T27"/>
    <mergeCell ref="C28:E28"/>
    <mergeCell ref="O28:P28"/>
    <mergeCell ref="R28:S28"/>
    <mergeCell ref="I26:I27"/>
    <mergeCell ref="J26:J27"/>
    <mergeCell ref="K26:K27"/>
    <mergeCell ref="D24:D27"/>
    <mergeCell ref="E24:F24"/>
    <mergeCell ref="O24:P24"/>
    <mergeCell ref="B29:D30"/>
    <mergeCell ref="Q29:R29"/>
    <mergeCell ref="S29:T30"/>
    <mergeCell ref="Q30:R30"/>
    <mergeCell ref="P31:P33"/>
    <mergeCell ref="Q31:R31"/>
    <mergeCell ref="S31:T31"/>
    <mergeCell ref="Q32:R32"/>
    <mergeCell ref="S32:T32"/>
    <mergeCell ref="Q33:R33"/>
    <mergeCell ref="Q37:R37"/>
    <mergeCell ref="S37:T37"/>
    <mergeCell ref="S33:T33"/>
    <mergeCell ref="P34:P36"/>
    <mergeCell ref="Q34:R34"/>
    <mergeCell ref="S34:T34"/>
    <mergeCell ref="Q35:R35"/>
    <mergeCell ref="S35:T35"/>
    <mergeCell ref="Q36:R36"/>
    <mergeCell ref="S36:T36"/>
  </mergeCell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&amp;C
- 12 -</oddFooter>
  </headerFooter>
  <drawing r:id="rId1"/>
</worksheet>
</file>

<file path=xl/worksheets/sheet15.xml><?xml version="1.0" encoding="utf-8"?>
<worksheet xmlns="http://schemas.openxmlformats.org/spreadsheetml/2006/main" xmlns:r="http://schemas.openxmlformats.org/officeDocument/2006/relationships">
  <dimension ref="B1:I34"/>
  <sheetViews>
    <sheetView view="pageLayout" workbookViewId="0" topLeftCell="A25">
      <selection activeCell="C4" sqref="C4"/>
    </sheetView>
  </sheetViews>
  <sheetFormatPr defaultColWidth="10.28125" defaultRowHeight="12"/>
  <cols>
    <col min="1" max="1" width="10.28125" style="9" customWidth="1"/>
    <col min="2" max="2" width="5.57421875" style="9" customWidth="1"/>
    <col min="3" max="3" width="21.7109375" style="9" customWidth="1"/>
    <col min="4" max="8" width="14.8515625" style="9" customWidth="1"/>
    <col min="9" max="9" width="17.421875" style="9" customWidth="1"/>
    <col min="10" max="10" width="2.7109375" style="9" customWidth="1"/>
    <col min="11" max="16384" width="10.28125" style="9" customWidth="1"/>
  </cols>
  <sheetData>
    <row r="1" ht="18" customHeight="1">
      <c r="B1" s="8" t="s">
        <v>525</v>
      </c>
    </row>
    <row r="2" ht="19.5" customHeight="1">
      <c r="E2" s="9" t="s">
        <v>308</v>
      </c>
    </row>
    <row r="3" ht="21" customHeight="1">
      <c r="B3" s="34" t="s">
        <v>309</v>
      </c>
    </row>
    <row r="4" ht="21" customHeight="1">
      <c r="I4" s="305" t="s">
        <v>526</v>
      </c>
    </row>
    <row r="5" spans="2:9" ht="21" customHeight="1">
      <c r="B5" s="1056" t="s">
        <v>310</v>
      </c>
      <c r="C5" s="737"/>
      <c r="D5" s="306"/>
      <c r="E5" s="306"/>
      <c r="F5" s="306"/>
      <c r="G5" s="306"/>
      <c r="H5" s="307"/>
      <c r="I5" s="308" t="s">
        <v>124</v>
      </c>
    </row>
    <row r="6" spans="2:9" ht="21" customHeight="1">
      <c r="B6" s="724" t="s">
        <v>311</v>
      </c>
      <c r="C6" s="629"/>
      <c r="D6" s="309" t="s">
        <v>33</v>
      </c>
      <c r="E6" s="309" t="s">
        <v>33</v>
      </c>
      <c r="F6" s="309" t="s">
        <v>33</v>
      </c>
      <c r="G6" s="309" t="s">
        <v>33</v>
      </c>
      <c r="H6" s="309" t="s">
        <v>33</v>
      </c>
      <c r="I6" s="310" t="s">
        <v>33</v>
      </c>
    </row>
    <row r="7" spans="2:9" ht="21" customHeight="1">
      <c r="B7" s="726" t="s">
        <v>312</v>
      </c>
      <c r="C7" s="754"/>
      <c r="D7" s="311"/>
      <c r="E7" s="311"/>
      <c r="F7" s="311"/>
      <c r="G7" s="311"/>
      <c r="H7" s="311"/>
      <c r="I7" s="312">
        <f>SUM(D7:H7)</f>
        <v>0</v>
      </c>
    </row>
    <row r="8" spans="2:9" ht="21" customHeight="1">
      <c r="B8" s="1057" t="s">
        <v>313</v>
      </c>
      <c r="C8" s="1058"/>
      <c r="D8" s="313"/>
      <c r="E8" s="313"/>
      <c r="F8" s="313"/>
      <c r="G8" s="313"/>
      <c r="H8" s="313"/>
      <c r="I8" s="314">
        <f>SUM(D8:H8)</f>
        <v>0</v>
      </c>
    </row>
    <row r="9" spans="2:9" ht="21" customHeight="1">
      <c r="B9" s="1052" t="s">
        <v>314</v>
      </c>
      <c r="C9" s="615"/>
      <c r="D9" s="315">
        <f aca="true" t="shared" si="0" ref="D9:I9">D7+D8</f>
        <v>0</v>
      </c>
      <c r="E9" s="315">
        <f t="shared" si="0"/>
        <v>0</v>
      </c>
      <c r="F9" s="315">
        <f t="shared" si="0"/>
        <v>0</v>
      </c>
      <c r="G9" s="315">
        <f t="shared" si="0"/>
        <v>0</v>
      </c>
      <c r="H9" s="315">
        <f t="shared" si="0"/>
        <v>0</v>
      </c>
      <c r="I9" s="316">
        <f t="shared" si="0"/>
        <v>0</v>
      </c>
    </row>
    <row r="10" ht="21" customHeight="1"/>
    <row r="11" ht="21" customHeight="1">
      <c r="B11" s="34" t="s">
        <v>315</v>
      </c>
    </row>
    <row r="12" ht="21" customHeight="1">
      <c r="I12" s="305" t="s">
        <v>526</v>
      </c>
    </row>
    <row r="13" spans="2:9" ht="21" customHeight="1">
      <c r="B13" s="1056" t="s">
        <v>310</v>
      </c>
      <c r="C13" s="737"/>
      <c r="D13" s="317"/>
      <c r="E13" s="317"/>
      <c r="F13" s="317"/>
      <c r="G13" s="317"/>
      <c r="H13" s="318"/>
      <c r="I13" s="308" t="s">
        <v>124</v>
      </c>
    </row>
    <row r="14" spans="2:9" ht="21" customHeight="1">
      <c r="B14" s="319"/>
      <c r="C14" s="320" t="s">
        <v>316</v>
      </c>
      <c r="D14" s="321" t="s">
        <v>33</v>
      </c>
      <c r="E14" s="321" t="s">
        <v>33</v>
      </c>
      <c r="F14" s="321" t="s">
        <v>33</v>
      </c>
      <c r="G14" s="321" t="s">
        <v>33</v>
      </c>
      <c r="H14" s="321" t="s">
        <v>33</v>
      </c>
      <c r="I14" s="322" t="s">
        <v>33</v>
      </c>
    </row>
    <row r="15" spans="2:9" ht="21" customHeight="1">
      <c r="B15" s="1050" t="s">
        <v>317</v>
      </c>
      <c r="C15" s="43"/>
      <c r="D15" s="323"/>
      <c r="E15" s="323"/>
      <c r="F15" s="323"/>
      <c r="G15" s="324"/>
      <c r="H15" s="324"/>
      <c r="I15" s="325">
        <f aca="true" t="shared" si="1" ref="I15:I21">SUM(D15:H15)</f>
        <v>0</v>
      </c>
    </row>
    <row r="16" spans="2:9" ht="21" customHeight="1">
      <c r="B16" s="1050"/>
      <c r="C16" s="326"/>
      <c r="D16" s="323"/>
      <c r="E16" s="323"/>
      <c r="F16" s="323"/>
      <c r="G16" s="324"/>
      <c r="H16" s="324"/>
      <c r="I16" s="325">
        <f t="shared" si="1"/>
        <v>0</v>
      </c>
    </row>
    <row r="17" spans="2:9" ht="21" customHeight="1">
      <c r="B17" s="1050"/>
      <c r="C17" s="326"/>
      <c r="D17" s="323"/>
      <c r="E17" s="323"/>
      <c r="F17" s="323"/>
      <c r="G17" s="323"/>
      <c r="H17" s="323"/>
      <c r="I17" s="325">
        <f t="shared" si="1"/>
        <v>0</v>
      </c>
    </row>
    <row r="18" spans="2:9" ht="21" customHeight="1">
      <c r="B18" s="1050"/>
      <c r="C18" s="43"/>
      <c r="D18" s="323"/>
      <c r="E18" s="323"/>
      <c r="F18" s="323"/>
      <c r="G18" s="324"/>
      <c r="H18" s="323"/>
      <c r="I18" s="325">
        <f t="shared" si="1"/>
        <v>0</v>
      </c>
    </row>
    <row r="19" spans="2:9" ht="21" customHeight="1">
      <c r="B19" s="1050"/>
      <c r="C19" s="43"/>
      <c r="D19" s="323"/>
      <c r="E19" s="323"/>
      <c r="F19" s="323"/>
      <c r="G19" s="324"/>
      <c r="H19" s="323"/>
      <c r="I19" s="325">
        <f t="shared" si="1"/>
        <v>0</v>
      </c>
    </row>
    <row r="20" spans="2:9" ht="21" customHeight="1">
      <c r="B20" s="1050"/>
      <c r="C20" s="43"/>
      <c r="D20" s="323"/>
      <c r="E20" s="323"/>
      <c r="F20" s="323"/>
      <c r="G20" s="324"/>
      <c r="H20" s="324"/>
      <c r="I20" s="325">
        <f t="shared" si="1"/>
        <v>0</v>
      </c>
    </row>
    <row r="21" spans="2:9" ht="21" customHeight="1">
      <c r="B21" s="1050"/>
      <c r="C21" s="327"/>
      <c r="D21" s="311"/>
      <c r="E21" s="311"/>
      <c r="F21" s="311"/>
      <c r="G21" s="328"/>
      <c r="H21" s="328"/>
      <c r="I21" s="325">
        <f t="shared" si="1"/>
        <v>0</v>
      </c>
    </row>
    <row r="22" spans="2:9" ht="21" customHeight="1">
      <c r="B22" s="329"/>
      <c r="C22" s="252" t="s">
        <v>318</v>
      </c>
      <c r="D22" s="313">
        <f aca="true" t="shared" si="2" ref="D22:I22">SUM(D15:D21)</f>
        <v>0</v>
      </c>
      <c r="E22" s="313">
        <f t="shared" si="2"/>
        <v>0</v>
      </c>
      <c r="F22" s="313">
        <f t="shared" si="2"/>
        <v>0</v>
      </c>
      <c r="G22" s="313">
        <f t="shared" si="2"/>
        <v>0</v>
      </c>
      <c r="H22" s="313">
        <f t="shared" si="2"/>
        <v>0</v>
      </c>
      <c r="I22" s="314">
        <f t="shared" si="2"/>
        <v>0</v>
      </c>
    </row>
    <row r="23" spans="2:9" ht="21" customHeight="1">
      <c r="B23" s="330"/>
      <c r="C23" s="320" t="s">
        <v>316</v>
      </c>
      <c r="D23" s="321" t="s">
        <v>33</v>
      </c>
      <c r="E23" s="321" t="s">
        <v>33</v>
      </c>
      <c r="F23" s="321" t="s">
        <v>33</v>
      </c>
      <c r="G23" s="321" t="s">
        <v>33</v>
      </c>
      <c r="H23" s="321" t="s">
        <v>33</v>
      </c>
      <c r="I23" s="322" t="s">
        <v>33</v>
      </c>
    </row>
    <row r="24" spans="2:9" ht="21" customHeight="1">
      <c r="B24" s="1050" t="s">
        <v>319</v>
      </c>
      <c r="C24" s="43"/>
      <c r="D24" s="323"/>
      <c r="E24" s="323"/>
      <c r="F24" s="323"/>
      <c r="G24" s="324"/>
      <c r="H24" s="324"/>
      <c r="I24" s="325">
        <f aca="true" t="shared" si="3" ref="I24:I30">SUM(D24:H24)</f>
        <v>0</v>
      </c>
    </row>
    <row r="25" spans="2:9" ht="21" customHeight="1">
      <c r="B25" s="1051"/>
      <c r="C25" s="43"/>
      <c r="D25" s="323"/>
      <c r="E25" s="323"/>
      <c r="F25" s="323"/>
      <c r="G25" s="324"/>
      <c r="H25" s="324"/>
      <c r="I25" s="325">
        <f t="shared" si="3"/>
        <v>0</v>
      </c>
    </row>
    <row r="26" spans="2:9" ht="21" customHeight="1">
      <c r="B26" s="1051"/>
      <c r="C26" s="43"/>
      <c r="D26" s="331"/>
      <c r="E26" s="331"/>
      <c r="F26" s="331"/>
      <c r="G26" s="331"/>
      <c r="H26" s="331"/>
      <c r="I26" s="325">
        <f t="shared" si="3"/>
        <v>0</v>
      </c>
    </row>
    <row r="27" spans="2:9" ht="21" customHeight="1">
      <c r="B27" s="1051"/>
      <c r="C27" s="43"/>
      <c r="D27" s="323"/>
      <c r="E27" s="323"/>
      <c r="F27" s="323"/>
      <c r="G27" s="324"/>
      <c r="H27" s="324"/>
      <c r="I27" s="325">
        <f t="shared" si="3"/>
        <v>0</v>
      </c>
    </row>
    <row r="28" spans="2:9" ht="21" customHeight="1">
      <c r="B28" s="1051"/>
      <c r="C28" s="43"/>
      <c r="D28" s="323"/>
      <c r="E28" s="323"/>
      <c r="F28" s="323"/>
      <c r="G28" s="324"/>
      <c r="H28" s="324"/>
      <c r="I28" s="325">
        <f t="shared" si="3"/>
        <v>0</v>
      </c>
    </row>
    <row r="29" spans="2:9" ht="21" customHeight="1">
      <c r="B29" s="1051"/>
      <c r="C29" s="43"/>
      <c r="D29" s="323"/>
      <c r="E29" s="323"/>
      <c r="F29" s="323"/>
      <c r="G29" s="324"/>
      <c r="H29" s="324"/>
      <c r="I29" s="325">
        <f t="shared" si="3"/>
        <v>0</v>
      </c>
    </row>
    <row r="30" spans="2:9" ht="21" customHeight="1">
      <c r="B30" s="1051"/>
      <c r="C30" s="327"/>
      <c r="D30" s="311"/>
      <c r="E30" s="311"/>
      <c r="F30" s="311"/>
      <c r="G30" s="328"/>
      <c r="H30" s="328"/>
      <c r="I30" s="325">
        <f t="shared" si="3"/>
        <v>0</v>
      </c>
    </row>
    <row r="31" spans="2:9" ht="21" customHeight="1">
      <c r="B31" s="329"/>
      <c r="C31" s="252" t="s">
        <v>318</v>
      </c>
      <c r="D31" s="313">
        <f aca="true" t="shared" si="4" ref="D31:I31">SUM(D24:D30)</f>
        <v>0</v>
      </c>
      <c r="E31" s="313">
        <f t="shared" si="4"/>
        <v>0</v>
      </c>
      <c r="F31" s="313">
        <f t="shared" si="4"/>
        <v>0</v>
      </c>
      <c r="G31" s="313">
        <f t="shared" si="4"/>
        <v>0</v>
      </c>
      <c r="H31" s="313">
        <f t="shared" si="4"/>
        <v>0</v>
      </c>
      <c r="I31" s="314">
        <f t="shared" si="4"/>
        <v>0</v>
      </c>
    </row>
    <row r="32" spans="2:9" ht="21" customHeight="1">
      <c r="B32" s="1052" t="s">
        <v>314</v>
      </c>
      <c r="C32" s="615"/>
      <c r="D32" s="315">
        <f aca="true" t="shared" si="5" ref="D32:I32">D22+D31</f>
        <v>0</v>
      </c>
      <c r="E32" s="315">
        <f t="shared" si="5"/>
        <v>0</v>
      </c>
      <c r="F32" s="315">
        <f t="shared" si="5"/>
        <v>0</v>
      </c>
      <c r="G32" s="315">
        <f t="shared" si="5"/>
        <v>0</v>
      </c>
      <c r="H32" s="315">
        <f t="shared" si="5"/>
        <v>0</v>
      </c>
      <c r="I32" s="316">
        <f t="shared" si="5"/>
        <v>0</v>
      </c>
    </row>
    <row r="33" spans="2:9" ht="21" customHeight="1">
      <c r="B33" s="1053" t="s">
        <v>320</v>
      </c>
      <c r="C33" s="1054"/>
      <c r="D33" s="1054"/>
      <c r="E33" s="1054"/>
      <c r="F33" s="1054"/>
      <c r="G33" s="1054"/>
      <c r="H33" s="1054"/>
      <c r="I33" s="1054"/>
    </row>
    <row r="34" spans="2:9" ht="21" customHeight="1">
      <c r="B34" s="1055"/>
      <c r="C34" s="1055"/>
      <c r="D34" s="1055"/>
      <c r="E34" s="1055"/>
      <c r="F34" s="1055"/>
      <c r="G34" s="1055"/>
      <c r="H34" s="1055"/>
      <c r="I34" s="1055"/>
    </row>
    <row r="35" ht="19.5" customHeight="1"/>
    <row r="36" ht="18.7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10">
    <mergeCell ref="B15:B21"/>
    <mergeCell ref="B24:B30"/>
    <mergeCell ref="B32:C32"/>
    <mergeCell ref="B33:I34"/>
    <mergeCell ref="B5:C5"/>
    <mergeCell ref="B6:C6"/>
    <mergeCell ref="B7:C7"/>
    <mergeCell ref="B8:C8"/>
    <mergeCell ref="B9:C9"/>
    <mergeCell ref="B13:C13"/>
  </mergeCells>
  <printOptions/>
  <pageMargins left="0.7086614173228347" right="0.7086614173228347" top="0.7480314960629921" bottom="0.7480314960629921" header="0.31496062992125984" footer="0.31496062992125984"/>
  <pageSetup horizontalDpi="600" verticalDpi="600" orientation="landscape" paperSize="9" scale="73" r:id="rId1"/>
  <headerFooter>
    <oddFooter>&amp;C- 13 -</oddFooter>
  </headerFooter>
</worksheet>
</file>

<file path=xl/worksheets/sheet16.xml><?xml version="1.0" encoding="utf-8"?>
<worksheet xmlns="http://schemas.openxmlformats.org/spreadsheetml/2006/main" xmlns:r="http://schemas.openxmlformats.org/officeDocument/2006/relationships">
  <dimension ref="B1:O32"/>
  <sheetViews>
    <sheetView view="pageLayout" workbookViewId="0" topLeftCell="A25">
      <selection activeCell="C4" sqref="C4"/>
    </sheetView>
  </sheetViews>
  <sheetFormatPr defaultColWidth="10.28125" defaultRowHeight="12"/>
  <cols>
    <col min="1" max="1" width="8.8515625" style="9" customWidth="1"/>
    <col min="2" max="2" width="17.8515625" style="9" customWidth="1"/>
    <col min="3" max="3" width="22.28125" style="9" customWidth="1"/>
    <col min="4" max="4" width="21.7109375" style="9" customWidth="1"/>
    <col min="5" max="5" width="22.7109375" style="9" customWidth="1"/>
    <col min="6" max="6" width="31.7109375" style="9" customWidth="1"/>
    <col min="7" max="7" width="1.8515625" style="9" customWidth="1"/>
    <col min="8" max="8" width="22.7109375" style="9" customWidth="1"/>
    <col min="9" max="9" width="4.421875" style="9" customWidth="1"/>
    <col min="10" max="10" width="1.8515625" style="9" customWidth="1"/>
    <col min="11" max="11" width="23.57421875" style="9" customWidth="1"/>
    <col min="12" max="12" width="1.8515625" style="9" customWidth="1"/>
    <col min="13" max="13" width="20.7109375" style="9" customWidth="1"/>
    <col min="14" max="16384" width="10.28125" style="9" customWidth="1"/>
  </cols>
  <sheetData>
    <row r="1" spans="2:5" ht="21" customHeight="1">
      <c r="B1" s="1059" t="s">
        <v>543</v>
      </c>
      <c r="C1" s="1060"/>
      <c r="D1" s="1060"/>
      <c r="E1" s="1060"/>
    </row>
    <row r="2" spans="2:10" ht="20.25" customHeight="1">
      <c r="B2" s="1061" t="s">
        <v>425</v>
      </c>
      <c r="C2" s="1061"/>
      <c r="D2" s="34"/>
      <c r="E2" s="34"/>
      <c r="F2" s="34"/>
      <c r="G2" s="34"/>
      <c r="H2" s="34"/>
      <c r="J2" s="34" t="s">
        <v>426</v>
      </c>
    </row>
    <row r="3" spans="2:13" ht="12" customHeight="1">
      <c r="B3" s="34"/>
      <c r="C3" s="34"/>
      <c r="D3" s="34"/>
      <c r="E3" s="34"/>
      <c r="F3" s="34"/>
      <c r="G3" s="34"/>
      <c r="H3" s="461"/>
      <c r="J3" s="34"/>
      <c r="M3" s="305" t="s">
        <v>527</v>
      </c>
    </row>
    <row r="4" spans="2:15" ht="25.5" customHeight="1">
      <c r="B4" s="462" t="s">
        <v>427</v>
      </c>
      <c r="C4" s="463" t="s">
        <v>436</v>
      </c>
      <c r="D4" s="463" t="s">
        <v>437</v>
      </c>
      <c r="E4" s="463" t="s">
        <v>438</v>
      </c>
      <c r="F4" s="463" t="s">
        <v>428</v>
      </c>
      <c r="G4" s="1062" t="s">
        <v>321</v>
      </c>
      <c r="H4" s="1063"/>
      <c r="J4" s="464"/>
      <c r="K4" s="465" t="s">
        <v>429</v>
      </c>
      <c r="L4" s="466"/>
      <c r="M4" s="308" t="s">
        <v>430</v>
      </c>
      <c r="O4" s="93"/>
    </row>
    <row r="5" spans="2:15" ht="24.75" customHeight="1">
      <c r="B5" s="467" t="s">
        <v>439</v>
      </c>
      <c r="C5" s="327"/>
      <c r="D5" s="18"/>
      <c r="E5" s="468"/>
      <c r="F5" s="327"/>
      <c r="G5" s="100"/>
      <c r="H5" s="469"/>
      <c r="J5" s="470"/>
      <c r="K5" s="471" t="s">
        <v>431</v>
      </c>
      <c r="L5" s="472"/>
      <c r="M5" s="436" t="s">
        <v>20</v>
      </c>
      <c r="O5" s="93"/>
    </row>
    <row r="6" spans="2:15" ht="24.75" customHeight="1">
      <c r="B6" s="473"/>
      <c r="C6" s="332"/>
      <c r="D6" s="332"/>
      <c r="E6" s="474"/>
      <c r="F6" s="332"/>
      <c r="G6" s="265"/>
      <c r="H6" s="475"/>
      <c r="J6" s="470"/>
      <c r="K6" s="471" t="s">
        <v>432</v>
      </c>
      <c r="L6" s="472"/>
      <c r="M6" s="436" t="s">
        <v>20</v>
      </c>
      <c r="O6" s="93"/>
    </row>
    <row r="7" spans="2:15" ht="24.75" customHeight="1">
      <c r="B7" s="473"/>
      <c r="C7" s="332"/>
      <c r="D7" s="332"/>
      <c r="E7" s="474"/>
      <c r="F7" s="332"/>
      <c r="G7" s="265"/>
      <c r="H7" s="475"/>
      <c r="J7" s="476"/>
      <c r="K7" s="477" t="s">
        <v>433</v>
      </c>
      <c r="L7" s="478"/>
      <c r="M7" s="436" t="s">
        <v>20</v>
      </c>
      <c r="O7" s="78"/>
    </row>
    <row r="8" spans="2:15" ht="24.75" customHeight="1">
      <c r="B8" s="473"/>
      <c r="C8" s="332"/>
      <c r="D8" s="332"/>
      <c r="E8" s="474"/>
      <c r="F8" s="332"/>
      <c r="G8" s="333"/>
      <c r="H8" s="475"/>
      <c r="J8" s="1064" t="s">
        <v>434</v>
      </c>
      <c r="K8" s="1064"/>
      <c r="L8" s="1064"/>
      <c r="M8" s="1064"/>
      <c r="O8" s="78"/>
    </row>
    <row r="9" spans="2:8" ht="24.75" customHeight="1">
      <c r="B9" s="473"/>
      <c r="C9" s="332"/>
      <c r="D9" s="332"/>
      <c r="E9" s="474"/>
      <c r="F9" s="332"/>
      <c r="G9" s="333"/>
      <c r="H9" s="475"/>
    </row>
    <row r="10" spans="2:8" ht="24.75" customHeight="1">
      <c r="B10" s="473"/>
      <c r="C10" s="332"/>
      <c r="D10" s="332"/>
      <c r="E10" s="474"/>
      <c r="F10" s="332"/>
      <c r="G10" s="333"/>
      <c r="H10" s="475"/>
    </row>
    <row r="11" spans="2:8" ht="24.75" customHeight="1">
      <c r="B11" s="473"/>
      <c r="C11" s="332"/>
      <c r="D11" s="332"/>
      <c r="E11" s="474"/>
      <c r="F11" s="332"/>
      <c r="G11" s="333"/>
      <c r="H11" s="475"/>
    </row>
    <row r="12" spans="2:8" ht="24.75" customHeight="1">
      <c r="B12" s="473"/>
      <c r="C12" s="332"/>
      <c r="D12" s="332"/>
      <c r="E12" s="474"/>
      <c r="F12" s="332"/>
      <c r="G12" s="333"/>
      <c r="H12" s="475"/>
    </row>
    <row r="13" spans="2:8" ht="24.75" customHeight="1">
      <c r="B13" s="473"/>
      <c r="C13" s="332"/>
      <c r="D13" s="332"/>
      <c r="E13" s="474"/>
      <c r="F13" s="332"/>
      <c r="G13" s="333"/>
      <c r="H13" s="475"/>
    </row>
    <row r="14" spans="2:8" ht="24.75" customHeight="1">
      <c r="B14" s="473"/>
      <c r="C14" s="332"/>
      <c r="D14" s="332"/>
      <c r="E14" s="474"/>
      <c r="F14" s="332"/>
      <c r="G14" s="333"/>
      <c r="H14" s="475"/>
    </row>
    <row r="15" spans="2:8" ht="24.75" customHeight="1">
      <c r="B15" s="473"/>
      <c r="C15" s="332"/>
      <c r="D15" s="332"/>
      <c r="E15" s="474"/>
      <c r="F15" s="332"/>
      <c r="G15" s="333"/>
      <c r="H15" s="475"/>
    </row>
    <row r="16" spans="2:8" ht="24.75" customHeight="1">
      <c r="B16" s="473"/>
      <c r="C16" s="332"/>
      <c r="D16" s="332"/>
      <c r="E16" s="474"/>
      <c r="F16" s="332"/>
      <c r="G16" s="333"/>
      <c r="H16" s="475"/>
    </row>
    <row r="17" spans="2:8" ht="24.75" customHeight="1">
      <c r="B17" s="473"/>
      <c r="C17" s="332"/>
      <c r="D17" s="332"/>
      <c r="E17" s="474"/>
      <c r="F17" s="332"/>
      <c r="G17" s="333"/>
      <c r="H17" s="475"/>
    </row>
    <row r="18" spans="2:8" ht="24.75" customHeight="1">
      <c r="B18" s="473"/>
      <c r="C18" s="332"/>
      <c r="D18" s="332"/>
      <c r="E18" s="474"/>
      <c r="F18" s="332"/>
      <c r="G18" s="333"/>
      <c r="H18" s="475"/>
    </row>
    <row r="19" spans="2:8" ht="24.75" customHeight="1">
      <c r="B19" s="473" t="s">
        <v>435</v>
      </c>
      <c r="C19" s="332"/>
      <c r="D19" s="332"/>
      <c r="E19" s="474"/>
      <c r="F19" s="332"/>
      <c r="G19" s="333"/>
      <c r="H19" s="475"/>
    </row>
    <row r="20" spans="2:8" ht="24.75" customHeight="1">
      <c r="B20" s="473"/>
      <c r="C20" s="332"/>
      <c r="D20" s="332"/>
      <c r="E20" s="474"/>
      <c r="F20" s="332"/>
      <c r="G20" s="333"/>
      <c r="H20" s="475"/>
    </row>
    <row r="21" spans="2:8" ht="24.75" customHeight="1">
      <c r="B21" s="479"/>
      <c r="C21" s="332"/>
      <c r="D21" s="334"/>
      <c r="E21" s="480"/>
      <c r="F21" s="334"/>
      <c r="G21" s="62"/>
      <c r="H21" s="481"/>
    </row>
    <row r="22" spans="2:8" ht="24.75" customHeight="1">
      <c r="B22" s="473"/>
      <c r="C22" s="332"/>
      <c r="D22" s="332"/>
      <c r="E22" s="474"/>
      <c r="F22" s="332"/>
      <c r="G22" s="333"/>
      <c r="H22" s="475"/>
    </row>
    <row r="23" spans="2:8" ht="24.75" customHeight="1">
      <c r="B23" s="473"/>
      <c r="C23" s="332"/>
      <c r="D23" s="332"/>
      <c r="E23" s="474"/>
      <c r="F23" s="332"/>
      <c r="G23" s="333"/>
      <c r="H23" s="475"/>
    </row>
    <row r="24" spans="2:8" ht="25.5" customHeight="1">
      <c r="B24" s="482" t="s">
        <v>124</v>
      </c>
      <c r="C24" s="483"/>
      <c r="D24" s="483"/>
      <c r="E24" s="484"/>
      <c r="F24" s="483"/>
      <c r="G24" s="485"/>
      <c r="H24" s="486"/>
    </row>
    <row r="25" spans="2:8" ht="24.75" customHeight="1">
      <c r="B25" s="487" t="s">
        <v>125</v>
      </c>
      <c r="C25" s="295" t="s">
        <v>298</v>
      </c>
      <c r="D25" s="18"/>
      <c r="E25" s="18"/>
      <c r="F25" s="18"/>
      <c r="G25" s="71"/>
      <c r="H25" s="435"/>
    </row>
    <row r="26" spans="2:8" ht="24.75" customHeight="1">
      <c r="B26" s="488"/>
      <c r="C26" s="298" t="s">
        <v>301</v>
      </c>
      <c r="D26" s="18"/>
      <c r="E26" s="18"/>
      <c r="F26" s="18"/>
      <c r="G26" s="18"/>
      <c r="H26" s="435"/>
    </row>
    <row r="27" spans="2:8" ht="24.75" customHeight="1">
      <c r="B27" s="489" t="s">
        <v>454</v>
      </c>
      <c r="C27" s="18"/>
      <c r="D27" s="18"/>
      <c r="E27" s="18"/>
      <c r="F27" s="18"/>
      <c r="G27" s="18"/>
      <c r="H27" s="435"/>
    </row>
    <row r="28" spans="2:8" ht="24.75" customHeight="1">
      <c r="B28" s="489" t="s">
        <v>455</v>
      </c>
      <c r="C28" s="18"/>
      <c r="D28" s="18"/>
      <c r="E28" s="18"/>
      <c r="F28" s="18"/>
      <c r="G28" s="18"/>
      <c r="H28" s="435"/>
    </row>
    <row r="29" spans="2:8" ht="24.75" customHeight="1">
      <c r="B29" s="490"/>
      <c r="C29" s="10"/>
      <c r="D29" s="18"/>
      <c r="E29" s="491"/>
      <c r="F29" s="10"/>
      <c r="G29" s="18"/>
      <c r="H29" s="435"/>
    </row>
    <row r="30" spans="2:8" ht="18" customHeight="1">
      <c r="B30" s="1065" t="s">
        <v>528</v>
      </c>
      <c r="C30" s="1065"/>
      <c r="D30" s="1065"/>
      <c r="E30" s="1065"/>
      <c r="F30" s="1065"/>
      <c r="G30" s="1065"/>
      <c r="H30" s="1065"/>
    </row>
    <row r="31" spans="2:8" ht="39" customHeight="1">
      <c r="B31" s="1066"/>
      <c r="C31" s="1066"/>
      <c r="D31" s="1066"/>
      <c r="E31" s="1066"/>
      <c r="F31" s="1066"/>
      <c r="G31" s="1066"/>
      <c r="H31" s="1066"/>
    </row>
    <row r="32" spans="2:9" ht="25.5" customHeight="1">
      <c r="B32" s="460"/>
      <c r="C32" s="460"/>
      <c r="D32" s="460"/>
      <c r="E32" s="460"/>
      <c r="F32" s="460"/>
      <c r="G32" s="460"/>
      <c r="H32" s="460"/>
      <c r="I32" s="460"/>
    </row>
    <row r="33" ht="25.5" customHeight="1"/>
    <row r="34" ht="25.5" customHeight="1"/>
    <row r="35" ht="25.5" customHeight="1"/>
    <row r="36" ht="25.5" customHeight="1"/>
    <row r="37" ht="25.5" customHeight="1"/>
  </sheetData>
  <sheetProtection/>
  <mergeCells count="5">
    <mergeCell ref="B1:E1"/>
    <mergeCell ref="B2:C2"/>
    <mergeCell ref="G4:H4"/>
    <mergeCell ref="J8:M8"/>
    <mergeCell ref="B30:H31"/>
  </mergeCells>
  <printOptions/>
  <pageMargins left="0.7086614173228347" right="0.7086614173228347" top="0.7480314960629921" bottom="0.7480314960629921" header="0.31496062992125984" footer="0.31496062992125984"/>
  <pageSetup horizontalDpi="600" verticalDpi="600" orientation="landscape" paperSize="9" scale="68" r:id="rId2"/>
  <headerFooter>
    <oddFooter>&amp;C- 14 -</oddFooter>
  </headerFooter>
  <drawing r:id="rId1"/>
</worksheet>
</file>

<file path=xl/worksheets/sheet17.xml><?xml version="1.0" encoding="utf-8"?>
<worksheet xmlns="http://schemas.openxmlformats.org/spreadsheetml/2006/main" xmlns:r="http://schemas.openxmlformats.org/officeDocument/2006/relationships">
  <dimension ref="B1:S29"/>
  <sheetViews>
    <sheetView view="pageLayout" workbookViewId="0" topLeftCell="A13">
      <selection activeCell="C4" sqref="C4"/>
    </sheetView>
  </sheetViews>
  <sheetFormatPr defaultColWidth="10.28125" defaultRowHeight="12"/>
  <cols>
    <col min="1" max="1" width="6.8515625" style="9" customWidth="1"/>
    <col min="2" max="2" width="6.421875" style="9" customWidth="1"/>
    <col min="3" max="3" width="1.8515625" style="9" customWidth="1"/>
    <col min="4" max="4" width="28.140625" style="9" customWidth="1"/>
    <col min="5" max="6" width="1.8515625" style="9" customWidth="1"/>
    <col min="7" max="7" width="19.57421875" style="9" customWidth="1"/>
    <col min="8" max="8" width="9.28125" style="9" customWidth="1"/>
    <col min="9" max="9" width="1.8515625" style="9" customWidth="1"/>
    <col min="10" max="13" width="10.421875" style="9" customWidth="1"/>
    <col min="14" max="14" width="18.421875" style="9" customWidth="1"/>
    <col min="15" max="15" width="2.421875" style="9" customWidth="1"/>
    <col min="16" max="16" width="18.421875" style="9" customWidth="1"/>
    <col min="17" max="18" width="20.140625" style="9" customWidth="1"/>
    <col min="19" max="19" width="11.00390625" style="9" customWidth="1"/>
    <col min="20" max="26" width="10.28125" style="9" customWidth="1"/>
    <col min="27" max="27" width="2.8515625" style="9" customWidth="1"/>
    <col min="28" max="16384" width="10.28125" style="9" customWidth="1"/>
  </cols>
  <sheetData>
    <row r="1" spans="2:10" ht="26.25" customHeight="1">
      <c r="B1" s="1091" t="s">
        <v>529</v>
      </c>
      <c r="C1" s="1092"/>
      <c r="D1" s="1092"/>
      <c r="E1" s="1092"/>
      <c r="F1" s="1092"/>
      <c r="G1" s="1092"/>
      <c r="H1" s="1092"/>
      <c r="I1" s="1092"/>
      <c r="J1" s="1092"/>
    </row>
    <row r="2" spans="2:19" ht="27" customHeight="1">
      <c r="B2" s="1093" t="s">
        <v>322</v>
      </c>
      <c r="C2" s="1094"/>
      <c r="D2" s="1094"/>
      <c r="E2" s="1094"/>
      <c r="F2" s="1094"/>
      <c r="G2" s="1094"/>
      <c r="H2" s="1094"/>
      <c r="I2" s="1094"/>
      <c r="J2" s="1094"/>
      <c r="K2" s="1094"/>
      <c r="L2" s="1095"/>
      <c r="M2" s="1096" t="s">
        <v>323</v>
      </c>
      <c r="N2" s="1096"/>
      <c r="O2" s="1096"/>
      <c r="P2" s="1096"/>
      <c r="Q2" s="1096"/>
      <c r="R2" s="1097"/>
      <c r="S2" s="16"/>
    </row>
    <row r="3" spans="2:19" ht="27" customHeight="1">
      <c r="B3" s="1074" t="s">
        <v>324</v>
      </c>
      <c r="C3" s="265"/>
      <c r="D3" s="269" t="s">
        <v>325</v>
      </c>
      <c r="E3" s="270"/>
      <c r="F3" s="953" t="s">
        <v>326</v>
      </c>
      <c r="G3" s="955"/>
      <c r="H3" s="953" t="s">
        <v>327</v>
      </c>
      <c r="I3" s="954"/>
      <c r="J3" s="955"/>
      <c r="K3" s="1077" t="s">
        <v>328</v>
      </c>
      <c r="L3" s="1077"/>
      <c r="M3" s="1077" t="s">
        <v>329</v>
      </c>
      <c r="N3" s="1077"/>
      <c r="O3" s="1077" t="s">
        <v>330</v>
      </c>
      <c r="P3" s="1077"/>
      <c r="Q3" s="267" t="s">
        <v>327</v>
      </c>
      <c r="R3" s="271" t="s">
        <v>328</v>
      </c>
      <c r="S3" s="16"/>
    </row>
    <row r="4" spans="2:19" ht="12" customHeight="1">
      <c r="B4" s="1075"/>
      <c r="C4" s="64"/>
      <c r="D4" s="294"/>
      <c r="E4" s="335"/>
      <c r="F4" s="297"/>
      <c r="G4" s="336" t="s">
        <v>33</v>
      </c>
      <c r="H4" s="337"/>
      <c r="I4" s="338"/>
      <c r="J4" s="336" t="s">
        <v>33</v>
      </c>
      <c r="K4" s="337"/>
      <c r="L4" s="336" t="s">
        <v>33</v>
      </c>
      <c r="M4" s="337"/>
      <c r="N4" s="336"/>
      <c r="O4" s="337"/>
      <c r="P4" s="336" t="s">
        <v>33</v>
      </c>
      <c r="Q4" s="339" t="s">
        <v>33</v>
      </c>
      <c r="R4" s="340" t="s">
        <v>33</v>
      </c>
      <c r="S4" s="341"/>
    </row>
    <row r="5" spans="2:19" ht="23.25" customHeight="1">
      <c r="B5" s="1075"/>
      <c r="C5" s="100"/>
      <c r="D5" s="250" t="s">
        <v>331</v>
      </c>
      <c r="E5" s="264"/>
      <c r="F5" s="1087"/>
      <c r="G5" s="1089"/>
      <c r="H5" s="1087"/>
      <c r="I5" s="1088"/>
      <c r="J5" s="1089"/>
      <c r="K5" s="1090">
        <f aca="true" t="shared" si="0" ref="K5:K10">H5-F5</f>
        <v>0</v>
      </c>
      <c r="L5" s="1090"/>
      <c r="M5" s="819" t="s">
        <v>332</v>
      </c>
      <c r="N5" s="819"/>
      <c r="O5" s="1090"/>
      <c r="P5" s="1090"/>
      <c r="Q5" s="342"/>
      <c r="R5" s="343">
        <f aca="true" t="shared" si="1" ref="R5:R10">Q5-O5</f>
        <v>0</v>
      </c>
      <c r="S5" s="16"/>
    </row>
    <row r="6" spans="2:19" ht="27" customHeight="1">
      <c r="B6" s="1075"/>
      <c r="C6" s="265"/>
      <c r="D6" s="251" t="s">
        <v>333</v>
      </c>
      <c r="E6" s="259"/>
      <c r="F6" s="1084"/>
      <c r="G6" s="1085"/>
      <c r="H6" s="1084"/>
      <c r="I6" s="1086"/>
      <c r="J6" s="1085"/>
      <c r="K6" s="1073">
        <f t="shared" si="0"/>
        <v>0</v>
      </c>
      <c r="L6" s="1073"/>
      <c r="M6" s="1077" t="s">
        <v>334</v>
      </c>
      <c r="N6" s="1077"/>
      <c r="O6" s="1073"/>
      <c r="P6" s="1073"/>
      <c r="Q6" s="344"/>
      <c r="R6" s="345">
        <f t="shared" si="1"/>
        <v>0</v>
      </c>
      <c r="S6" s="16"/>
    </row>
    <row r="7" spans="2:19" ht="27" customHeight="1">
      <c r="B7" s="1075"/>
      <c r="C7" s="265"/>
      <c r="D7" s="251" t="s">
        <v>412</v>
      </c>
      <c r="E7" s="259"/>
      <c r="F7" s="1084"/>
      <c r="G7" s="1085"/>
      <c r="H7" s="1084"/>
      <c r="I7" s="1086"/>
      <c r="J7" s="1085"/>
      <c r="K7" s="1073">
        <f t="shared" si="0"/>
        <v>0</v>
      </c>
      <c r="L7" s="1073"/>
      <c r="M7" s="1072"/>
      <c r="N7" s="1072"/>
      <c r="O7" s="1073"/>
      <c r="P7" s="1073"/>
      <c r="Q7" s="344"/>
      <c r="R7" s="345">
        <f t="shared" si="1"/>
        <v>0</v>
      </c>
      <c r="S7" s="16"/>
    </row>
    <row r="8" spans="2:19" ht="27" customHeight="1">
      <c r="B8" s="1075"/>
      <c r="C8" s="265"/>
      <c r="D8" s="251"/>
      <c r="E8" s="259"/>
      <c r="F8" s="1084"/>
      <c r="G8" s="1085"/>
      <c r="H8" s="1084"/>
      <c r="I8" s="1086"/>
      <c r="J8" s="1085"/>
      <c r="K8" s="1073">
        <f t="shared" si="0"/>
        <v>0</v>
      </c>
      <c r="L8" s="1073"/>
      <c r="M8" s="1072"/>
      <c r="N8" s="1072"/>
      <c r="O8" s="1073"/>
      <c r="P8" s="1073"/>
      <c r="Q8" s="344"/>
      <c r="R8" s="345">
        <f t="shared" si="1"/>
        <v>0</v>
      </c>
      <c r="S8" s="16"/>
    </row>
    <row r="9" spans="2:19" ht="27" customHeight="1">
      <c r="B9" s="1075"/>
      <c r="C9" s="265"/>
      <c r="D9" s="251"/>
      <c r="E9" s="259"/>
      <c r="F9" s="1084"/>
      <c r="G9" s="1085"/>
      <c r="H9" s="1084"/>
      <c r="I9" s="1086"/>
      <c r="J9" s="1085"/>
      <c r="K9" s="1073">
        <f t="shared" si="0"/>
        <v>0</v>
      </c>
      <c r="L9" s="1073"/>
      <c r="M9" s="1072"/>
      <c r="N9" s="1072"/>
      <c r="O9" s="1073"/>
      <c r="P9" s="1073"/>
      <c r="Q9" s="344"/>
      <c r="R9" s="345">
        <f t="shared" si="1"/>
        <v>0</v>
      </c>
      <c r="S9" s="16"/>
    </row>
    <row r="10" spans="2:19" ht="27" customHeight="1">
      <c r="B10" s="1075"/>
      <c r="C10" s="265"/>
      <c r="D10" s="251"/>
      <c r="E10" s="259"/>
      <c r="F10" s="1084"/>
      <c r="G10" s="1085"/>
      <c r="H10" s="1084"/>
      <c r="I10" s="1086"/>
      <c r="J10" s="1085"/>
      <c r="K10" s="1073">
        <f t="shared" si="0"/>
        <v>0</v>
      </c>
      <c r="L10" s="1073"/>
      <c r="M10" s="1072"/>
      <c r="N10" s="1072"/>
      <c r="O10" s="1073"/>
      <c r="P10" s="1073"/>
      <c r="Q10" s="344"/>
      <c r="R10" s="345">
        <f t="shared" si="1"/>
        <v>0</v>
      </c>
      <c r="S10" s="16"/>
    </row>
    <row r="11" spans="2:19" ht="27" customHeight="1">
      <c r="B11" s="1098"/>
      <c r="C11" s="953" t="s">
        <v>314</v>
      </c>
      <c r="D11" s="1083"/>
      <c r="E11" s="346"/>
      <c r="F11" s="1084">
        <f>SUM(F5:G10)</f>
        <v>0</v>
      </c>
      <c r="G11" s="1085"/>
      <c r="H11" s="1084">
        <f>SUM(H5:J10)</f>
        <v>0</v>
      </c>
      <c r="I11" s="1086"/>
      <c r="J11" s="1085"/>
      <c r="K11" s="1073">
        <f>SUM(K5:L10)</f>
        <v>0</v>
      </c>
      <c r="L11" s="1073"/>
      <c r="M11" s="1077" t="s">
        <v>314</v>
      </c>
      <c r="N11" s="1077"/>
      <c r="O11" s="1073">
        <f>SUM(O5:P10)</f>
        <v>0</v>
      </c>
      <c r="P11" s="1073"/>
      <c r="Q11" s="344">
        <f>SUM(Q5:Q10)</f>
        <v>0</v>
      </c>
      <c r="R11" s="345">
        <f>SUM(R5:R10)</f>
        <v>0</v>
      </c>
      <c r="S11" s="16"/>
    </row>
    <row r="12" spans="2:19" ht="27" customHeight="1">
      <c r="B12" s="16" t="s">
        <v>335</v>
      </c>
      <c r="C12" s="18"/>
      <c r="D12" s="18"/>
      <c r="E12" s="18"/>
      <c r="F12" s="18"/>
      <c r="G12" s="18"/>
      <c r="H12" s="18"/>
      <c r="I12" s="18"/>
      <c r="J12" s="18"/>
      <c r="K12" s="18"/>
      <c r="L12" s="18"/>
      <c r="M12" s="18"/>
      <c r="N12" s="18"/>
      <c r="O12" s="18"/>
      <c r="P12" s="18"/>
      <c r="Q12" s="18"/>
      <c r="R12" s="31"/>
      <c r="S12" s="16"/>
    </row>
    <row r="13" spans="2:19" ht="27" customHeight="1">
      <c r="B13" s="16"/>
      <c r="C13" s="18"/>
      <c r="D13" s="18" t="s">
        <v>336</v>
      </c>
      <c r="E13" s="18"/>
      <c r="F13" s="18"/>
      <c r="G13" s="18"/>
      <c r="H13" s="18"/>
      <c r="I13" s="18"/>
      <c r="J13" s="18"/>
      <c r="K13" s="18"/>
      <c r="L13" s="18"/>
      <c r="M13" s="18"/>
      <c r="N13" s="18"/>
      <c r="O13" s="18"/>
      <c r="P13" s="18"/>
      <c r="Q13" s="18"/>
      <c r="R13" s="31"/>
      <c r="S13" s="16"/>
    </row>
    <row r="14" spans="2:19" ht="27" customHeight="1">
      <c r="B14" s="16"/>
      <c r="C14" s="18"/>
      <c r="D14" s="18"/>
      <c r="E14" s="18"/>
      <c r="F14" s="18"/>
      <c r="G14" s="18"/>
      <c r="H14" s="18"/>
      <c r="I14" s="18"/>
      <c r="J14" s="18"/>
      <c r="K14" s="18"/>
      <c r="L14" s="18"/>
      <c r="M14" s="18"/>
      <c r="N14" s="18"/>
      <c r="O14" s="18"/>
      <c r="P14" s="18"/>
      <c r="Q14" s="18"/>
      <c r="R14" s="31"/>
      <c r="S14" s="16"/>
    </row>
    <row r="15" spans="2:19" ht="27" customHeight="1">
      <c r="B15" s="16"/>
      <c r="C15" s="18"/>
      <c r="D15" s="18" t="s">
        <v>337</v>
      </c>
      <c r="E15" s="18"/>
      <c r="F15" s="18"/>
      <c r="G15" s="18"/>
      <c r="H15" s="18"/>
      <c r="I15" s="18"/>
      <c r="J15" s="18"/>
      <c r="K15" s="18"/>
      <c r="L15" s="18"/>
      <c r="M15" s="347"/>
      <c r="N15" s="18"/>
      <c r="O15" s="18"/>
      <c r="P15" s="18"/>
      <c r="Q15" s="18"/>
      <c r="R15" s="31"/>
      <c r="S15" s="16"/>
    </row>
    <row r="16" spans="2:19" ht="27" customHeight="1">
      <c r="B16" s="16"/>
      <c r="C16" s="18"/>
      <c r="D16" s="18"/>
      <c r="E16" s="18"/>
      <c r="F16" s="18"/>
      <c r="G16" s="18"/>
      <c r="H16" s="18"/>
      <c r="I16" s="18"/>
      <c r="J16" s="18"/>
      <c r="K16" s="18"/>
      <c r="L16" s="18"/>
      <c r="M16" s="18"/>
      <c r="N16" s="18"/>
      <c r="O16" s="18"/>
      <c r="P16" s="18"/>
      <c r="Q16" s="18"/>
      <c r="R16" s="31"/>
      <c r="S16" s="16"/>
    </row>
    <row r="17" spans="2:19" ht="27" customHeight="1">
      <c r="B17" s="1074" t="s">
        <v>338</v>
      </c>
      <c r="C17" s="265"/>
      <c r="D17" s="269" t="s">
        <v>339</v>
      </c>
      <c r="E17" s="270"/>
      <c r="F17" s="268"/>
      <c r="G17" s="955" t="s">
        <v>340</v>
      </c>
      <c r="H17" s="953"/>
      <c r="I17" s="270"/>
      <c r="J17" s="1077" t="s">
        <v>341</v>
      </c>
      <c r="K17" s="1077"/>
      <c r="L17" s="1077" t="s">
        <v>342</v>
      </c>
      <c r="M17" s="1077"/>
      <c r="N17" s="1077" t="s">
        <v>343</v>
      </c>
      <c r="O17" s="1077"/>
      <c r="P17" s="62" t="s">
        <v>344</v>
      </c>
      <c r="Q17" s="71"/>
      <c r="R17" s="72"/>
      <c r="S17" s="16"/>
    </row>
    <row r="18" spans="2:19" ht="27" customHeight="1">
      <c r="B18" s="1075"/>
      <c r="C18" s="265"/>
      <c r="D18" s="251" t="s">
        <v>345</v>
      </c>
      <c r="E18" s="259"/>
      <c r="F18" s="333"/>
      <c r="G18" s="1070"/>
      <c r="H18" s="1071"/>
      <c r="I18" s="266"/>
      <c r="J18" s="1072" t="s">
        <v>346</v>
      </c>
      <c r="K18" s="1072"/>
      <c r="L18" s="1073"/>
      <c r="M18" s="1073"/>
      <c r="N18" s="1073"/>
      <c r="O18" s="1073"/>
      <c r="P18" s="44" t="s">
        <v>347</v>
      </c>
      <c r="Q18" s="18"/>
      <c r="R18" s="31"/>
      <c r="S18" s="16"/>
    </row>
    <row r="19" spans="2:19" ht="27" customHeight="1">
      <c r="B19" s="1075"/>
      <c r="C19" s="265"/>
      <c r="D19" s="251" t="s">
        <v>348</v>
      </c>
      <c r="E19" s="259"/>
      <c r="F19" s="333"/>
      <c r="G19" s="1070"/>
      <c r="H19" s="1071"/>
      <c r="I19" s="266"/>
      <c r="J19" s="1072" t="s">
        <v>346</v>
      </c>
      <c r="K19" s="1072"/>
      <c r="L19" s="1073"/>
      <c r="M19" s="1073"/>
      <c r="N19" s="1073"/>
      <c r="O19" s="1073"/>
      <c r="P19" s="44" t="s">
        <v>349</v>
      </c>
      <c r="Q19" s="18"/>
      <c r="R19" s="31"/>
      <c r="S19" s="16"/>
    </row>
    <row r="20" spans="2:19" ht="27" customHeight="1">
      <c r="B20" s="1075"/>
      <c r="C20" s="265"/>
      <c r="D20" s="251"/>
      <c r="E20" s="259"/>
      <c r="F20" s="333"/>
      <c r="G20" s="1070"/>
      <c r="H20" s="1071"/>
      <c r="I20" s="266"/>
      <c r="J20" s="1072" t="s">
        <v>346</v>
      </c>
      <c r="K20" s="1072"/>
      <c r="L20" s="1073"/>
      <c r="M20" s="1073"/>
      <c r="N20" s="1073"/>
      <c r="O20" s="1073"/>
      <c r="P20" s="44" t="s">
        <v>350</v>
      </c>
      <c r="Q20" s="18"/>
      <c r="R20" s="31"/>
      <c r="S20" s="16"/>
    </row>
    <row r="21" spans="2:19" ht="27" customHeight="1">
      <c r="B21" s="1075"/>
      <c r="C21" s="265"/>
      <c r="D21" s="251"/>
      <c r="E21" s="259"/>
      <c r="F21" s="333"/>
      <c r="G21" s="1070"/>
      <c r="H21" s="1071"/>
      <c r="I21" s="266"/>
      <c r="J21" s="1072" t="s">
        <v>346</v>
      </c>
      <c r="K21" s="1072"/>
      <c r="L21" s="1073"/>
      <c r="M21" s="1073"/>
      <c r="N21" s="1073"/>
      <c r="O21" s="1073"/>
      <c r="P21" s="44" t="s">
        <v>351</v>
      </c>
      <c r="Q21" s="18"/>
      <c r="R21" s="31"/>
      <c r="S21" s="16"/>
    </row>
    <row r="22" spans="2:19" ht="27" customHeight="1">
      <c r="B22" s="1075"/>
      <c r="C22" s="265"/>
      <c r="D22" s="251"/>
      <c r="E22" s="259"/>
      <c r="F22" s="333"/>
      <c r="G22" s="1070"/>
      <c r="H22" s="1071"/>
      <c r="I22" s="266"/>
      <c r="J22" s="1072" t="s">
        <v>346</v>
      </c>
      <c r="K22" s="1072"/>
      <c r="L22" s="1073"/>
      <c r="M22" s="1073"/>
      <c r="N22" s="1073"/>
      <c r="O22" s="1073"/>
      <c r="P22" s="44" t="s">
        <v>352</v>
      </c>
      <c r="Q22" s="18"/>
      <c r="R22" s="31"/>
      <c r="S22" s="16"/>
    </row>
    <row r="23" spans="2:19" ht="27" customHeight="1">
      <c r="B23" s="1075"/>
      <c r="C23" s="265"/>
      <c r="D23" s="251"/>
      <c r="E23" s="259"/>
      <c r="F23" s="333"/>
      <c r="G23" s="1070"/>
      <c r="H23" s="1071"/>
      <c r="I23" s="266"/>
      <c r="J23" s="1072" t="s">
        <v>346</v>
      </c>
      <c r="K23" s="1072"/>
      <c r="L23" s="1073"/>
      <c r="M23" s="1073"/>
      <c r="N23" s="1073"/>
      <c r="O23" s="1073"/>
      <c r="P23" s="44" t="s">
        <v>353</v>
      </c>
      <c r="Q23" s="18"/>
      <c r="R23" s="31"/>
      <c r="S23" s="16"/>
    </row>
    <row r="24" spans="2:19" ht="27" customHeight="1">
      <c r="B24" s="1075"/>
      <c r="C24" s="265"/>
      <c r="D24" s="251"/>
      <c r="E24" s="259"/>
      <c r="F24" s="333"/>
      <c r="G24" s="1070"/>
      <c r="H24" s="1071"/>
      <c r="I24" s="266"/>
      <c r="J24" s="1072" t="s">
        <v>346</v>
      </c>
      <c r="K24" s="1072"/>
      <c r="L24" s="1073"/>
      <c r="M24" s="1073"/>
      <c r="N24" s="1073"/>
      <c r="O24" s="1073"/>
      <c r="P24" s="44"/>
      <c r="Q24" s="18"/>
      <c r="R24" s="31"/>
      <c r="S24" s="16"/>
    </row>
    <row r="25" spans="2:19" ht="27" customHeight="1">
      <c r="B25" s="1075"/>
      <c r="C25" s="265"/>
      <c r="D25" s="251"/>
      <c r="E25" s="259"/>
      <c r="F25" s="333"/>
      <c r="G25" s="1070"/>
      <c r="H25" s="1071"/>
      <c r="I25" s="266"/>
      <c r="J25" s="1072" t="s">
        <v>346</v>
      </c>
      <c r="K25" s="1072"/>
      <c r="L25" s="1073"/>
      <c r="M25" s="1073"/>
      <c r="N25" s="1073"/>
      <c r="O25" s="1073"/>
      <c r="P25" s="44"/>
      <c r="Q25" s="18"/>
      <c r="R25" s="31"/>
      <c r="S25" s="16"/>
    </row>
    <row r="26" spans="2:19" ht="27" customHeight="1">
      <c r="B26" s="1076"/>
      <c r="C26" s="1078" t="s">
        <v>314</v>
      </c>
      <c r="D26" s="1079"/>
      <c r="E26" s="348"/>
      <c r="F26" s="349"/>
      <c r="G26" s="1080"/>
      <c r="H26" s="1081"/>
      <c r="I26" s="350"/>
      <c r="J26" s="1023"/>
      <c r="K26" s="1023"/>
      <c r="L26" s="1082">
        <f>SUM(L18:M25)</f>
        <v>0</v>
      </c>
      <c r="M26" s="1082"/>
      <c r="N26" s="1082">
        <f>SUM(N18:O25)</f>
        <v>0</v>
      </c>
      <c r="O26" s="1082"/>
      <c r="P26" s="47"/>
      <c r="Q26" s="10"/>
      <c r="R26" s="33"/>
      <c r="S26" s="16"/>
    </row>
    <row r="27" spans="2:4" ht="25.5" customHeight="1">
      <c r="B27" s="1067" t="s">
        <v>354</v>
      </c>
      <c r="C27" s="1068"/>
      <c r="D27" s="351" t="s">
        <v>538</v>
      </c>
    </row>
    <row r="28" spans="2:4" ht="21.75" customHeight="1">
      <c r="B28" s="1069" t="s">
        <v>413</v>
      </c>
      <c r="C28" s="1069"/>
      <c r="D28" s="351" t="s">
        <v>539</v>
      </c>
    </row>
    <row r="29" spans="2:4" ht="21.75" customHeight="1">
      <c r="B29" s="1069" t="s">
        <v>414</v>
      </c>
      <c r="C29" s="1069"/>
      <c r="D29" s="352" t="s">
        <v>530</v>
      </c>
    </row>
    <row r="30" ht="21.75" customHeight="1"/>
    <row r="31" ht="21.7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sheetData>
  <sheetProtection/>
  <mergeCells count="90">
    <mergeCell ref="B1:J1"/>
    <mergeCell ref="B2:L2"/>
    <mergeCell ref="M2:R2"/>
    <mergeCell ref="B3:B11"/>
    <mergeCell ref="F3:G3"/>
    <mergeCell ref="H3:J3"/>
    <mergeCell ref="K3:L3"/>
    <mergeCell ref="M3:N3"/>
    <mergeCell ref="O3:P3"/>
    <mergeCell ref="F5:G5"/>
    <mergeCell ref="H5:J5"/>
    <mergeCell ref="K5:L5"/>
    <mergeCell ref="M5:N5"/>
    <mergeCell ref="O5:P5"/>
    <mergeCell ref="F6:G6"/>
    <mergeCell ref="H6:J6"/>
    <mergeCell ref="K6:L6"/>
    <mergeCell ref="M6:N6"/>
    <mergeCell ref="O6:P6"/>
    <mergeCell ref="F7:G7"/>
    <mergeCell ref="H7:J7"/>
    <mergeCell ref="K7:L7"/>
    <mergeCell ref="M7:N7"/>
    <mergeCell ref="O7:P7"/>
    <mergeCell ref="F8:G8"/>
    <mergeCell ref="H8:J8"/>
    <mergeCell ref="K8:L8"/>
    <mergeCell ref="M8:N8"/>
    <mergeCell ref="O8:P8"/>
    <mergeCell ref="F9:G9"/>
    <mergeCell ref="H9:J9"/>
    <mergeCell ref="K9:L9"/>
    <mergeCell ref="M9:N9"/>
    <mergeCell ref="O9:P9"/>
    <mergeCell ref="F10:G10"/>
    <mergeCell ref="H10:J10"/>
    <mergeCell ref="K10:L10"/>
    <mergeCell ref="M10:N10"/>
    <mergeCell ref="O10:P10"/>
    <mergeCell ref="C11:D11"/>
    <mergeCell ref="F11:G11"/>
    <mergeCell ref="H11:J11"/>
    <mergeCell ref="K11:L11"/>
    <mergeCell ref="M11:N11"/>
    <mergeCell ref="O11:P11"/>
    <mergeCell ref="N17:O17"/>
    <mergeCell ref="G18:H18"/>
    <mergeCell ref="J18:K18"/>
    <mergeCell ref="L18:M18"/>
    <mergeCell ref="N18:O18"/>
    <mergeCell ref="G19:H19"/>
    <mergeCell ref="J19:K19"/>
    <mergeCell ref="L19:M19"/>
    <mergeCell ref="N19:O19"/>
    <mergeCell ref="G20:H20"/>
    <mergeCell ref="J20:K20"/>
    <mergeCell ref="L20:M20"/>
    <mergeCell ref="N20:O20"/>
    <mergeCell ref="G21:H21"/>
    <mergeCell ref="J21:K21"/>
    <mergeCell ref="L21:M21"/>
    <mergeCell ref="N21:O21"/>
    <mergeCell ref="G22:H22"/>
    <mergeCell ref="J22:K22"/>
    <mergeCell ref="L22:M22"/>
    <mergeCell ref="N22:O22"/>
    <mergeCell ref="G23:H23"/>
    <mergeCell ref="J23:K23"/>
    <mergeCell ref="L23:M23"/>
    <mergeCell ref="N23:O23"/>
    <mergeCell ref="G24:H24"/>
    <mergeCell ref="J24:K24"/>
    <mergeCell ref="L24:M24"/>
    <mergeCell ref="N24:O24"/>
    <mergeCell ref="N25:O25"/>
    <mergeCell ref="C26:D26"/>
    <mergeCell ref="G26:H26"/>
    <mergeCell ref="J26:K26"/>
    <mergeCell ref="L26:M26"/>
    <mergeCell ref="N26:O26"/>
    <mergeCell ref="B27:C27"/>
    <mergeCell ref="B28:C28"/>
    <mergeCell ref="B29:C29"/>
    <mergeCell ref="G25:H25"/>
    <mergeCell ref="J25:K25"/>
    <mergeCell ref="L25:M25"/>
    <mergeCell ref="B17:B26"/>
    <mergeCell ref="G17:H17"/>
    <mergeCell ref="J17:K17"/>
    <mergeCell ref="L17:M17"/>
  </mergeCells>
  <printOptions/>
  <pageMargins left="0.7086614173228347" right="0.7086614173228347" top="0.7480314960629921" bottom="0.7480314960629921" header="0.31496062992125984" footer="0.31496062992125984"/>
  <pageSetup horizontalDpi="600" verticalDpi="600" orientation="landscape" paperSize="9" scale="68" r:id="rId2"/>
  <headerFooter>
    <oddFooter>&amp;C- 15 -</oddFooter>
  </headerFooter>
  <drawing r:id="rId1"/>
</worksheet>
</file>

<file path=xl/worksheets/sheet18.xml><?xml version="1.0" encoding="utf-8"?>
<worksheet xmlns="http://schemas.openxmlformats.org/spreadsheetml/2006/main" xmlns:r="http://schemas.openxmlformats.org/officeDocument/2006/relationships">
  <dimension ref="B1:K27"/>
  <sheetViews>
    <sheetView view="pageLayout" workbookViewId="0" topLeftCell="A19">
      <selection activeCell="C4" sqref="C4"/>
    </sheetView>
  </sheetViews>
  <sheetFormatPr defaultColWidth="10.28125" defaultRowHeight="12"/>
  <cols>
    <col min="1" max="1" width="7.8515625" style="9" customWidth="1"/>
    <col min="2" max="2" width="6.28125" style="9" customWidth="1"/>
    <col min="3" max="3" width="28.421875" style="9" customWidth="1"/>
    <col min="4" max="4" width="17.7109375" style="9" customWidth="1"/>
    <col min="5" max="5" width="25.7109375" style="9" customWidth="1"/>
    <col min="6" max="6" width="18.7109375" style="9" customWidth="1"/>
    <col min="7" max="7" width="6.28125" style="9" customWidth="1"/>
    <col min="8" max="8" width="28.421875" style="9" customWidth="1"/>
    <col min="9" max="9" width="17.7109375" style="9" customWidth="1"/>
    <col min="10" max="10" width="25.7109375" style="9" customWidth="1"/>
    <col min="11" max="11" width="18.7109375" style="9" customWidth="1"/>
    <col min="12" max="16384" width="10.28125" style="9" customWidth="1"/>
  </cols>
  <sheetData>
    <row r="1" spans="2:6" ht="16.5" customHeight="1">
      <c r="B1" s="1059" t="s">
        <v>501</v>
      </c>
      <c r="C1" s="1059"/>
      <c r="D1" s="1059"/>
      <c r="E1" s="1059"/>
      <c r="F1" s="1059"/>
    </row>
    <row r="2" ht="19.5" customHeight="1">
      <c r="K2" s="233"/>
    </row>
    <row r="3" spans="2:11" ht="32.25" customHeight="1">
      <c r="B3" s="1093" t="s">
        <v>322</v>
      </c>
      <c r="C3" s="1094"/>
      <c r="D3" s="1094"/>
      <c r="E3" s="1094"/>
      <c r="F3" s="1095"/>
      <c r="G3" s="908" t="s">
        <v>355</v>
      </c>
      <c r="H3" s="1094"/>
      <c r="I3" s="1094"/>
      <c r="J3" s="1094"/>
      <c r="K3" s="1099"/>
    </row>
    <row r="4" spans="2:11" ht="32.25" customHeight="1">
      <c r="B4" s="353" t="s">
        <v>415</v>
      </c>
      <c r="C4" s="354" t="s">
        <v>325</v>
      </c>
      <c r="D4" s="294" t="s">
        <v>112</v>
      </c>
      <c r="E4" s="354" t="s">
        <v>356</v>
      </c>
      <c r="F4" s="354" t="s">
        <v>321</v>
      </c>
      <c r="G4" s="354" t="s">
        <v>415</v>
      </c>
      <c r="H4" s="354" t="s">
        <v>357</v>
      </c>
      <c r="I4" s="354" t="s">
        <v>112</v>
      </c>
      <c r="J4" s="354" t="s">
        <v>358</v>
      </c>
      <c r="K4" s="355" t="s">
        <v>359</v>
      </c>
    </row>
    <row r="5" spans="2:11" ht="14.25" customHeight="1">
      <c r="B5" s="356"/>
      <c r="C5" s="357"/>
      <c r="D5" s="358"/>
      <c r="E5" s="359" t="s">
        <v>33</v>
      </c>
      <c r="F5" s="334"/>
      <c r="G5" s="129"/>
      <c r="H5" s="357"/>
      <c r="I5" s="360"/>
      <c r="J5" s="361" t="s">
        <v>33</v>
      </c>
      <c r="K5" s="362"/>
    </row>
    <row r="6" spans="2:11" ht="24" customHeight="1">
      <c r="B6" s="363"/>
      <c r="C6" s="364"/>
      <c r="D6" s="365"/>
      <c r="E6" s="342"/>
      <c r="F6" s="327"/>
      <c r="G6" s="128"/>
      <c r="H6" s="364"/>
      <c r="I6" s="366"/>
      <c r="J6" s="311"/>
      <c r="K6" s="367"/>
    </row>
    <row r="7" spans="2:11" ht="30.75" customHeight="1">
      <c r="B7" s="368"/>
      <c r="C7" s="369"/>
      <c r="D7" s="370"/>
      <c r="E7" s="344"/>
      <c r="F7" s="332"/>
      <c r="G7" s="234"/>
      <c r="H7" s="369"/>
      <c r="I7" s="371"/>
      <c r="J7" s="313"/>
      <c r="K7" s="372"/>
    </row>
    <row r="8" spans="2:11" ht="30.75" customHeight="1">
      <c r="B8" s="368"/>
      <c r="C8" s="369"/>
      <c r="D8" s="370"/>
      <c r="E8" s="344"/>
      <c r="F8" s="332"/>
      <c r="G8" s="234"/>
      <c r="H8" s="369"/>
      <c r="I8" s="371"/>
      <c r="J8" s="313"/>
      <c r="K8" s="373"/>
    </row>
    <row r="9" spans="2:11" ht="30.75" customHeight="1">
      <c r="B9" s="368"/>
      <c r="C9" s="369"/>
      <c r="D9" s="370"/>
      <c r="E9" s="344"/>
      <c r="F9" s="332"/>
      <c r="G9" s="234"/>
      <c r="H9" s="369"/>
      <c r="I9" s="371"/>
      <c r="J9" s="313"/>
      <c r="K9" s="373"/>
    </row>
    <row r="10" spans="2:11" ht="30.75" customHeight="1">
      <c r="B10" s="368"/>
      <c r="C10" s="369"/>
      <c r="D10" s="370"/>
      <c r="E10" s="344"/>
      <c r="F10" s="332"/>
      <c r="G10" s="234"/>
      <c r="H10" s="369"/>
      <c r="I10" s="371"/>
      <c r="J10" s="313"/>
      <c r="K10" s="373"/>
    </row>
    <row r="11" spans="2:11" ht="30.75" customHeight="1">
      <c r="B11" s="368"/>
      <c r="C11" s="369"/>
      <c r="D11" s="370"/>
      <c r="E11" s="344"/>
      <c r="F11" s="332"/>
      <c r="G11" s="234"/>
      <c r="H11" s="369"/>
      <c r="I11" s="371"/>
      <c r="J11" s="313"/>
      <c r="K11" s="373"/>
    </row>
    <row r="12" spans="2:11" ht="30.75" customHeight="1">
      <c r="B12" s="368"/>
      <c r="C12" s="369"/>
      <c r="D12" s="370"/>
      <c r="E12" s="344"/>
      <c r="F12" s="332"/>
      <c r="G12" s="234"/>
      <c r="H12" s="369"/>
      <c r="I12" s="371"/>
      <c r="J12" s="313"/>
      <c r="K12" s="373"/>
    </row>
    <row r="13" spans="2:11" ht="30.75" customHeight="1">
      <c r="B13" s="368"/>
      <c r="C13" s="369"/>
      <c r="D13" s="370"/>
      <c r="E13" s="344"/>
      <c r="F13" s="332"/>
      <c r="G13" s="234"/>
      <c r="H13" s="369"/>
      <c r="I13" s="371"/>
      <c r="J13" s="313"/>
      <c r="K13" s="373"/>
    </row>
    <row r="14" spans="2:11" ht="30.75" customHeight="1">
      <c r="B14" s="368"/>
      <c r="C14" s="369"/>
      <c r="D14" s="370"/>
      <c r="E14" s="344"/>
      <c r="F14" s="332"/>
      <c r="G14" s="332"/>
      <c r="H14" s="369"/>
      <c r="I14" s="374"/>
      <c r="J14" s="313"/>
      <c r="K14" s="373"/>
    </row>
    <row r="15" spans="2:11" ht="30.75" customHeight="1">
      <c r="B15" s="368"/>
      <c r="C15" s="369"/>
      <c r="D15" s="370"/>
      <c r="E15" s="344"/>
      <c r="F15" s="332"/>
      <c r="G15" s="332"/>
      <c r="H15" s="369"/>
      <c r="I15" s="374"/>
      <c r="J15" s="313"/>
      <c r="K15" s="373"/>
    </row>
    <row r="16" spans="2:11" ht="30.75" customHeight="1">
      <c r="B16" s="368"/>
      <c r="C16" s="369"/>
      <c r="D16" s="370"/>
      <c r="E16" s="344"/>
      <c r="F16" s="332"/>
      <c r="G16" s="332"/>
      <c r="H16" s="369"/>
      <c r="I16" s="374"/>
      <c r="J16" s="313"/>
      <c r="K16" s="373"/>
    </row>
    <row r="17" spans="2:11" ht="30.75" customHeight="1">
      <c r="B17" s="375"/>
      <c r="C17" s="369"/>
      <c r="D17" s="376"/>
      <c r="E17" s="344"/>
      <c r="F17" s="332"/>
      <c r="G17" s="332"/>
      <c r="H17" s="369"/>
      <c r="I17" s="374"/>
      <c r="J17" s="313"/>
      <c r="K17" s="373"/>
    </row>
    <row r="18" spans="2:11" ht="30.75" customHeight="1">
      <c r="B18" s="375"/>
      <c r="C18" s="369"/>
      <c r="D18" s="376"/>
      <c r="E18" s="344"/>
      <c r="F18" s="332"/>
      <c r="G18" s="332"/>
      <c r="H18" s="369"/>
      <c r="I18" s="374"/>
      <c r="J18" s="313"/>
      <c r="K18" s="373"/>
    </row>
    <row r="19" spans="2:11" ht="30.75" customHeight="1">
      <c r="B19" s="375"/>
      <c r="C19" s="369"/>
      <c r="D19" s="376"/>
      <c r="E19" s="344"/>
      <c r="F19" s="332"/>
      <c r="G19" s="332"/>
      <c r="H19" s="369"/>
      <c r="I19" s="374"/>
      <c r="J19" s="313"/>
      <c r="K19" s="373"/>
    </row>
    <row r="20" spans="2:11" ht="30.75" customHeight="1">
      <c r="B20" s="375"/>
      <c r="C20" s="369"/>
      <c r="D20" s="376"/>
      <c r="E20" s="344"/>
      <c r="F20" s="332"/>
      <c r="G20" s="332"/>
      <c r="H20" s="369"/>
      <c r="I20" s="374"/>
      <c r="J20" s="313"/>
      <c r="K20" s="373"/>
    </row>
    <row r="21" spans="2:11" ht="30.75" customHeight="1">
      <c r="B21" s="375"/>
      <c r="C21" s="369"/>
      <c r="D21" s="376"/>
      <c r="E21" s="344"/>
      <c r="F21" s="332"/>
      <c r="G21" s="332"/>
      <c r="H21" s="369"/>
      <c r="I21" s="374"/>
      <c r="J21" s="313"/>
      <c r="K21" s="373"/>
    </row>
    <row r="22" spans="2:11" ht="32.25" customHeight="1">
      <c r="B22" s="1100" t="s">
        <v>314</v>
      </c>
      <c r="C22" s="1077"/>
      <c r="D22" s="377"/>
      <c r="E22" s="344">
        <f>SUM(E6:E21)</f>
        <v>0</v>
      </c>
      <c r="F22" s="332"/>
      <c r="G22" s="1077" t="s">
        <v>314</v>
      </c>
      <c r="H22" s="1077"/>
      <c r="I22" s="377"/>
      <c r="J22" s="313">
        <f>SUM(J6:J21)</f>
        <v>0</v>
      </c>
      <c r="K22" s="373"/>
    </row>
    <row r="23" spans="2:11" ht="29.25" customHeight="1">
      <c r="B23" s="16" t="s">
        <v>344</v>
      </c>
      <c r="C23" s="18"/>
      <c r="D23" s="18"/>
      <c r="E23" s="18"/>
      <c r="F23" s="18"/>
      <c r="G23" s="18"/>
      <c r="H23" s="18"/>
      <c r="I23" s="18"/>
      <c r="J23" s="18"/>
      <c r="K23" s="31"/>
    </row>
    <row r="24" spans="2:11" ht="29.25" customHeight="1">
      <c r="B24" s="16"/>
      <c r="C24" s="18" t="s">
        <v>360</v>
      </c>
      <c r="D24" s="18"/>
      <c r="E24" s="18"/>
      <c r="F24" s="18"/>
      <c r="G24" s="18"/>
      <c r="H24" s="18"/>
      <c r="I24" s="18"/>
      <c r="J24" s="18"/>
      <c r="K24" s="31"/>
    </row>
    <row r="25" spans="2:11" ht="29.25" customHeight="1">
      <c r="B25" s="46"/>
      <c r="C25" s="10"/>
      <c r="D25" s="10"/>
      <c r="E25" s="10"/>
      <c r="F25" s="10"/>
      <c r="G25" s="10"/>
      <c r="H25" s="10"/>
      <c r="I25" s="10"/>
      <c r="J25" s="10"/>
      <c r="K25" s="33"/>
    </row>
    <row r="26" ht="24.75" customHeight="1">
      <c r="B26" s="8" t="s">
        <v>361</v>
      </c>
    </row>
    <row r="27" ht="16.5" customHeight="1">
      <c r="B27" s="8" t="s">
        <v>502</v>
      </c>
    </row>
    <row r="28" ht="16.5" customHeight="1"/>
    <row r="29" ht="16.5" customHeight="1"/>
    <row r="30" ht="16.5" customHeight="1"/>
    <row r="31" ht="16.5" customHeight="1"/>
    <row r="32" ht="16.5" customHeight="1"/>
    <row r="33" ht="16.5" customHeight="1"/>
  </sheetData>
  <sheetProtection/>
  <mergeCells count="5">
    <mergeCell ref="B1:F1"/>
    <mergeCell ref="B3:F3"/>
    <mergeCell ref="G3:K3"/>
    <mergeCell ref="B22:C22"/>
    <mergeCell ref="G22:H22"/>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Footer>&amp;C- 16 -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K29"/>
  <sheetViews>
    <sheetView view="pageLayout" workbookViewId="0" topLeftCell="A37">
      <selection activeCell="C4" sqref="C4"/>
    </sheetView>
  </sheetViews>
  <sheetFormatPr defaultColWidth="10.28125" defaultRowHeight="12"/>
  <cols>
    <col min="1" max="1" width="17.140625" style="150" customWidth="1"/>
    <col min="2" max="2" width="46.140625" style="150" customWidth="1"/>
    <col min="3" max="3" width="26.7109375" style="150" customWidth="1"/>
    <col min="4" max="4" width="21.140625" style="150" customWidth="1"/>
    <col min="5" max="5" width="18.7109375" style="150" customWidth="1"/>
    <col min="6" max="6" width="14.57421875" style="150" customWidth="1"/>
    <col min="7" max="7" width="18.140625" style="150" customWidth="1"/>
    <col min="8" max="9" width="9.8515625" style="150" customWidth="1"/>
    <col min="10" max="10" width="42.421875" style="150" customWidth="1"/>
    <col min="11" max="11" width="16.7109375" style="150" customWidth="1"/>
    <col min="12" max="16384" width="10.28125" style="150" customWidth="1"/>
  </cols>
  <sheetData>
    <row r="1" spans="2:4" ht="20.25" customHeight="1">
      <c r="B1" s="1119" t="s">
        <v>531</v>
      </c>
      <c r="C1" s="836"/>
      <c r="D1" s="836"/>
    </row>
    <row r="2" spans="2:11" ht="21" customHeight="1">
      <c r="B2" s="378" t="s">
        <v>416</v>
      </c>
      <c r="K2" s="437"/>
    </row>
    <row r="3" spans="2:11" ht="21" customHeight="1">
      <c r="B3" s="379" t="s">
        <v>417</v>
      </c>
      <c r="C3" s="380" t="s">
        <v>418</v>
      </c>
      <c r="D3" s="380" t="s">
        <v>364</v>
      </c>
      <c r="E3" s="380" t="s">
        <v>365</v>
      </c>
      <c r="F3" s="503" t="s">
        <v>533</v>
      </c>
      <c r="G3" s="380" t="s">
        <v>366</v>
      </c>
      <c r="H3" s="1113" t="s">
        <v>419</v>
      </c>
      <c r="I3" s="1113"/>
      <c r="J3" s="380" t="s">
        <v>368</v>
      </c>
      <c r="K3" s="381" t="s">
        <v>369</v>
      </c>
    </row>
    <row r="4" spans="2:11" ht="21" customHeight="1">
      <c r="B4" s="438"/>
      <c r="C4" s="439"/>
      <c r="D4" s="440"/>
      <c r="E4" s="441"/>
      <c r="F4" s="492" t="s">
        <v>420</v>
      </c>
      <c r="G4" s="442"/>
      <c r="H4" s="1120"/>
      <c r="I4" s="1121"/>
      <c r="J4" s="439"/>
      <c r="K4" s="388" t="s">
        <v>421</v>
      </c>
    </row>
    <row r="5" spans="2:11" ht="21" customHeight="1">
      <c r="B5" s="438"/>
      <c r="C5" s="439"/>
      <c r="D5" s="440"/>
      <c r="E5" s="441"/>
      <c r="F5" s="440"/>
      <c r="G5" s="442"/>
      <c r="H5" s="1120"/>
      <c r="I5" s="1121"/>
      <c r="J5" s="439"/>
      <c r="K5" s="388"/>
    </row>
    <row r="6" spans="2:11" ht="21" customHeight="1">
      <c r="B6" s="438"/>
      <c r="C6" s="439"/>
      <c r="D6" s="440"/>
      <c r="E6" s="441"/>
      <c r="F6" s="440"/>
      <c r="G6" s="442"/>
      <c r="H6" s="1120"/>
      <c r="I6" s="1121"/>
      <c r="J6" s="439"/>
      <c r="K6" s="443"/>
    </row>
    <row r="7" spans="2:11" ht="21" customHeight="1">
      <c r="B7" s="438"/>
      <c r="C7" s="439"/>
      <c r="D7" s="444"/>
      <c r="E7" s="444"/>
      <c r="F7" s="444"/>
      <c r="G7" s="442"/>
      <c r="H7" s="1122"/>
      <c r="I7" s="1122"/>
      <c r="J7" s="439"/>
      <c r="K7" s="443"/>
    </row>
    <row r="8" spans="2:11" ht="21" customHeight="1">
      <c r="B8" s="445"/>
      <c r="C8" s="445"/>
      <c r="D8" s="190"/>
      <c r="E8" s="190"/>
      <c r="F8" s="190"/>
      <c r="G8" s="446"/>
      <c r="H8" s="447"/>
      <c r="I8" s="447"/>
      <c r="J8" s="445"/>
      <c r="K8" s="190"/>
    </row>
    <row r="9" spans="2:11" ht="77.25" customHeight="1">
      <c r="B9" s="1110" t="s">
        <v>532</v>
      </c>
      <c r="C9" s="1112"/>
      <c r="D9" s="1112"/>
      <c r="E9" s="1112"/>
      <c r="F9" s="1112"/>
      <c r="G9" s="1112"/>
      <c r="H9" s="1112"/>
      <c r="I9" s="1112"/>
      <c r="J9" s="1112"/>
      <c r="K9" s="1112"/>
    </row>
    <row r="10" spans="2:11" ht="21" customHeight="1">
      <c r="B10" s="448"/>
      <c r="C10" s="449"/>
      <c r="D10" s="449"/>
      <c r="E10" s="449"/>
      <c r="F10" s="449"/>
      <c r="G10" s="449"/>
      <c r="H10" s="449"/>
      <c r="I10" s="449"/>
      <c r="J10" s="449"/>
      <c r="K10" s="449"/>
    </row>
    <row r="11" spans="2:11" ht="21" customHeight="1">
      <c r="B11" s="378" t="s">
        <v>422</v>
      </c>
      <c r="K11"/>
    </row>
    <row r="12" spans="2:11" ht="21" customHeight="1">
      <c r="B12" s="379" t="s">
        <v>362</v>
      </c>
      <c r="C12" s="380" t="s">
        <v>363</v>
      </c>
      <c r="D12" s="380" t="s">
        <v>364</v>
      </c>
      <c r="E12" s="380" t="s">
        <v>365</v>
      </c>
      <c r="F12" s="503" t="s">
        <v>533</v>
      </c>
      <c r="G12" s="380" t="s">
        <v>366</v>
      </c>
      <c r="H12" s="1113" t="s">
        <v>367</v>
      </c>
      <c r="I12" s="1113"/>
      <c r="J12" s="380" t="s">
        <v>368</v>
      </c>
      <c r="K12" s="381" t="s">
        <v>369</v>
      </c>
    </row>
    <row r="13" spans="2:11" ht="71.25" customHeight="1">
      <c r="B13" s="382"/>
      <c r="C13" s="383"/>
      <c r="D13" s="384"/>
      <c r="E13" s="385"/>
      <c r="F13" s="493" t="s">
        <v>423</v>
      </c>
      <c r="G13" s="386"/>
      <c r="H13" s="1114"/>
      <c r="I13" s="1114"/>
      <c r="J13" s="387"/>
      <c r="K13" s="388" t="s">
        <v>203</v>
      </c>
    </row>
    <row r="14" spans="2:11" ht="17.25" customHeight="1">
      <c r="B14" s="382"/>
      <c r="C14" s="383"/>
      <c r="D14" s="384"/>
      <c r="E14" s="385"/>
      <c r="F14" s="384"/>
      <c r="G14" s="386"/>
      <c r="H14" s="390"/>
      <c r="I14" s="391"/>
      <c r="J14" s="387"/>
      <c r="K14" s="389"/>
    </row>
    <row r="15" spans="2:11" ht="21" customHeight="1">
      <c r="B15" s="382"/>
      <c r="C15" s="383"/>
      <c r="D15" s="384"/>
      <c r="E15" s="385"/>
      <c r="F15" s="384"/>
      <c r="G15" s="386"/>
      <c r="H15" s="390"/>
      <c r="I15" s="391"/>
      <c r="J15" s="387"/>
      <c r="K15" s="389"/>
    </row>
    <row r="16" spans="2:11" ht="21" customHeight="1">
      <c r="B16" s="382"/>
      <c r="C16" s="383"/>
      <c r="D16" s="384"/>
      <c r="E16" s="385"/>
      <c r="F16" s="384"/>
      <c r="G16" s="386"/>
      <c r="H16" s="1114"/>
      <c r="I16" s="1114"/>
      <c r="J16" s="387"/>
      <c r="K16" s="389"/>
    </row>
    <row r="17" spans="2:11" ht="21" customHeight="1">
      <c r="B17" s="392"/>
      <c r="C17" s="393"/>
      <c r="D17" s="394"/>
      <c r="E17" s="395"/>
      <c r="F17" s="394"/>
      <c r="G17" s="396"/>
      <c r="H17" s="1115"/>
      <c r="I17" s="1115"/>
      <c r="J17" s="397"/>
      <c r="K17" s="398"/>
    </row>
    <row r="18" spans="2:11" ht="21" customHeight="1">
      <c r="B18" s="399"/>
      <c r="C18" s="400"/>
      <c r="D18" s="399"/>
      <c r="E18" s="401"/>
      <c r="F18" s="399"/>
      <c r="G18" s="402"/>
      <c r="H18" s="403"/>
      <c r="I18" s="403"/>
      <c r="J18" s="404"/>
      <c r="K18" s="399"/>
    </row>
    <row r="19" spans="2:11" ht="77.25" customHeight="1">
      <c r="B19" s="1110" t="s">
        <v>544</v>
      </c>
      <c r="C19" s="1112"/>
      <c r="D19" s="1112"/>
      <c r="E19" s="1112"/>
      <c r="F19" s="1112"/>
      <c r="G19" s="1112"/>
      <c r="H19" s="1112"/>
      <c r="I19" s="1112"/>
      <c r="J19" s="1112"/>
      <c r="K19" s="1112"/>
    </row>
    <row r="20" spans="2:11" ht="21" customHeight="1">
      <c r="B20" s="405"/>
      <c r="C20" s="406"/>
      <c r="D20" s="406"/>
      <c r="E20" s="406"/>
      <c r="F20" s="406"/>
      <c r="G20" s="406"/>
      <c r="H20" s="406"/>
      <c r="I20" s="406"/>
      <c r="J20" s="406"/>
      <c r="K20" s="406"/>
    </row>
    <row r="21" spans="2:11" ht="21" customHeight="1">
      <c r="B21" s="378" t="s">
        <v>424</v>
      </c>
      <c r="K21"/>
    </row>
    <row r="22" spans="2:11" ht="21" customHeight="1">
      <c r="B22" s="407" t="s">
        <v>370</v>
      </c>
      <c r="C22" s="408" t="s">
        <v>364</v>
      </c>
      <c r="D22" s="1113" t="s">
        <v>371</v>
      </c>
      <c r="E22" s="1113"/>
      <c r="F22" s="1116" t="s">
        <v>372</v>
      </c>
      <c r="G22" s="1117"/>
      <c r="H22" s="1117"/>
      <c r="I22" s="1118"/>
      <c r="J22" s="380" t="s">
        <v>368</v>
      </c>
      <c r="K22" s="381" t="s">
        <v>369</v>
      </c>
    </row>
    <row r="23" spans="2:11" ht="21" customHeight="1">
      <c r="B23" s="409"/>
      <c r="C23" s="410"/>
      <c r="D23" s="1101"/>
      <c r="E23" s="1102"/>
      <c r="F23" s="1103"/>
      <c r="G23" s="1104"/>
      <c r="H23" s="1104"/>
      <c r="I23" s="1105"/>
      <c r="J23" s="383"/>
      <c r="K23" s="388" t="s">
        <v>203</v>
      </c>
    </row>
    <row r="24" spans="2:11" ht="70.5" customHeight="1">
      <c r="B24" s="450"/>
      <c r="C24" s="451"/>
      <c r="D24" s="404"/>
      <c r="E24" s="452"/>
      <c r="F24" s="426"/>
      <c r="G24" s="412"/>
      <c r="H24" s="412"/>
      <c r="I24" s="427"/>
      <c r="J24" s="383"/>
      <c r="K24" s="388"/>
    </row>
    <row r="25" spans="2:11" ht="20.25" customHeight="1">
      <c r="B25" s="411"/>
      <c r="C25" s="383"/>
      <c r="D25" s="1106"/>
      <c r="E25" s="1106"/>
      <c r="F25" s="1107"/>
      <c r="G25" s="1108"/>
      <c r="H25" s="1108"/>
      <c r="I25" s="1109"/>
      <c r="J25" s="383"/>
      <c r="K25" s="413"/>
    </row>
    <row r="26" spans="2:11" ht="20.25" customHeight="1">
      <c r="B26" s="411"/>
      <c r="C26" s="400"/>
      <c r="D26" s="453"/>
      <c r="E26" s="454"/>
      <c r="F26" s="412"/>
      <c r="G26" s="412"/>
      <c r="H26" s="412"/>
      <c r="I26" s="415"/>
      <c r="J26" s="383"/>
      <c r="K26" s="455"/>
    </row>
    <row r="27" spans="2:11" ht="20.25" customHeight="1">
      <c r="B27" s="414"/>
      <c r="C27" s="456"/>
      <c r="D27" s="456"/>
      <c r="E27" s="457"/>
      <c r="F27" s="428"/>
      <c r="G27" s="429"/>
      <c r="H27" s="429"/>
      <c r="I27" s="458"/>
      <c r="J27" s="393"/>
      <c r="K27" s="459"/>
    </row>
    <row r="28" spans="2:11" ht="20.25" customHeight="1">
      <c r="B28" s="400"/>
      <c r="C28" s="400"/>
      <c r="D28" s="400"/>
      <c r="E28" s="400"/>
      <c r="F28" s="412"/>
      <c r="G28" s="412"/>
      <c r="H28" s="412"/>
      <c r="I28" s="415"/>
      <c r="J28" s="400"/>
      <c r="K28" s="400"/>
    </row>
    <row r="29" spans="2:11" ht="77.25" customHeight="1">
      <c r="B29" s="1110" t="s">
        <v>534</v>
      </c>
      <c r="C29" s="1111"/>
      <c r="D29" s="1111"/>
      <c r="E29" s="1111"/>
      <c r="F29" s="1111"/>
      <c r="G29" s="1111"/>
      <c r="H29" s="1111"/>
      <c r="I29" s="1111"/>
      <c r="J29" s="1111"/>
      <c r="K29" s="1111"/>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sheetData>
  <sheetProtection/>
  <mergeCells count="19">
    <mergeCell ref="B19:K19"/>
    <mergeCell ref="D22:E22"/>
    <mergeCell ref="F22:I22"/>
    <mergeCell ref="B1:D1"/>
    <mergeCell ref="H3:I3"/>
    <mergeCell ref="H4:I4"/>
    <mergeCell ref="H5:I5"/>
    <mergeCell ref="H7:I7"/>
    <mergeCell ref="H6:I6"/>
    <mergeCell ref="D23:E23"/>
    <mergeCell ref="F23:I23"/>
    <mergeCell ref="D25:E25"/>
    <mergeCell ref="F25:I25"/>
    <mergeCell ref="B29:K29"/>
    <mergeCell ref="B9:K9"/>
    <mergeCell ref="H12:I12"/>
    <mergeCell ref="H13:I13"/>
    <mergeCell ref="H16:I16"/>
    <mergeCell ref="H17:I1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&amp;C- 17 -</oddFooter>
  </headerFooter>
</worksheet>
</file>

<file path=xl/worksheets/sheet2.xml><?xml version="1.0" encoding="utf-8"?>
<worksheet xmlns="http://schemas.openxmlformats.org/spreadsheetml/2006/main" xmlns:r="http://schemas.openxmlformats.org/officeDocument/2006/relationships">
  <dimension ref="A1:D64"/>
  <sheetViews>
    <sheetView showGridLines="0" showZeros="0" zoomScalePageLayoutView="0" workbookViewId="0" topLeftCell="A13">
      <selection activeCell="B26" sqref="B26"/>
    </sheetView>
  </sheetViews>
  <sheetFormatPr defaultColWidth="9.140625" defaultRowHeight="12"/>
  <cols>
    <col min="1" max="1" width="6.28125" style="131" bestFit="1" customWidth="1"/>
    <col min="2" max="2" width="106.421875" style="131" customWidth="1"/>
    <col min="3" max="3" width="5.8515625" style="131" customWidth="1"/>
    <col min="4" max="16384" width="9.140625" style="127" customWidth="1"/>
  </cols>
  <sheetData>
    <row r="1" spans="1:4" ht="24.75" customHeight="1">
      <c r="A1" s="430"/>
      <c r="B1" s="430"/>
      <c r="C1" s="430"/>
      <c r="D1" s="431"/>
    </row>
    <row r="2" spans="1:4" ht="19.5" customHeight="1">
      <c r="A2" s="432" t="s">
        <v>165</v>
      </c>
      <c r="B2" s="433" t="s">
        <v>280</v>
      </c>
      <c r="C2" s="432" t="s">
        <v>166</v>
      </c>
      <c r="D2" s="431"/>
    </row>
    <row r="3" spans="1:4" ht="19.5" customHeight="1">
      <c r="A3" s="432" t="s">
        <v>251</v>
      </c>
      <c r="B3" s="433" t="s">
        <v>267</v>
      </c>
      <c r="C3" s="432" t="s">
        <v>165</v>
      </c>
      <c r="D3" s="431"/>
    </row>
    <row r="4" spans="1:4" ht="19.5" customHeight="1">
      <c r="A4" s="432" t="s">
        <v>226</v>
      </c>
      <c r="B4" s="433" t="s">
        <v>268</v>
      </c>
      <c r="C4" s="432" t="s">
        <v>251</v>
      </c>
      <c r="D4" s="431"/>
    </row>
    <row r="5" spans="1:4" ht="19.5" customHeight="1">
      <c r="A5" s="432"/>
      <c r="B5" s="433" t="s">
        <v>269</v>
      </c>
      <c r="C5" s="432" t="s">
        <v>226</v>
      </c>
      <c r="D5" s="431"/>
    </row>
    <row r="6" spans="1:4" ht="19.5" customHeight="1">
      <c r="A6" s="432" t="s">
        <v>227</v>
      </c>
      <c r="B6" s="433" t="s">
        <v>277</v>
      </c>
      <c r="C6" s="432" t="s">
        <v>227</v>
      </c>
      <c r="D6" s="431"/>
    </row>
    <row r="7" spans="1:4" ht="19.5" customHeight="1">
      <c r="A7" s="432"/>
      <c r="B7" s="433" t="s">
        <v>278</v>
      </c>
      <c r="C7" s="432" t="s">
        <v>225</v>
      </c>
      <c r="D7" s="431"/>
    </row>
    <row r="8" spans="1:4" ht="19.5" customHeight="1">
      <c r="A8" s="432" t="s">
        <v>225</v>
      </c>
      <c r="B8" s="433" t="s">
        <v>271</v>
      </c>
      <c r="C8" s="432" t="s">
        <v>253</v>
      </c>
      <c r="D8" s="431"/>
    </row>
    <row r="9" spans="1:4" ht="19.5" customHeight="1">
      <c r="A9" s="432" t="s">
        <v>253</v>
      </c>
      <c r="B9" s="433" t="s">
        <v>272</v>
      </c>
      <c r="C9" s="432" t="s">
        <v>252</v>
      </c>
      <c r="D9" s="431"/>
    </row>
    <row r="10" spans="1:4" ht="19.5" customHeight="1">
      <c r="A10" s="432" t="s">
        <v>252</v>
      </c>
      <c r="B10" s="433" t="s">
        <v>273</v>
      </c>
      <c r="C10" s="432" t="s">
        <v>228</v>
      </c>
      <c r="D10" s="431"/>
    </row>
    <row r="11" spans="1:4" ht="19.5" customHeight="1">
      <c r="A11" s="432" t="s">
        <v>228</v>
      </c>
      <c r="B11" s="433" t="s">
        <v>274</v>
      </c>
      <c r="C11" s="432" t="s">
        <v>228</v>
      </c>
      <c r="D11" s="431"/>
    </row>
    <row r="12" spans="1:4" ht="19.5" customHeight="1">
      <c r="A12" s="432" t="s">
        <v>397</v>
      </c>
      <c r="B12" s="433" t="s">
        <v>279</v>
      </c>
      <c r="C12" s="432" t="s">
        <v>229</v>
      </c>
      <c r="D12" s="431"/>
    </row>
    <row r="13" spans="1:4" ht="19.5" customHeight="1">
      <c r="A13" s="432" t="s">
        <v>230</v>
      </c>
      <c r="B13" s="433" t="s">
        <v>270</v>
      </c>
      <c r="C13" s="432" t="s">
        <v>229</v>
      </c>
      <c r="D13" s="431"/>
    </row>
    <row r="14" spans="1:4" ht="19.5" customHeight="1">
      <c r="A14" s="432" t="s">
        <v>508</v>
      </c>
      <c r="B14" s="433" t="s">
        <v>509</v>
      </c>
      <c r="C14" s="432" t="s">
        <v>230</v>
      </c>
      <c r="D14" s="431"/>
    </row>
    <row r="15" spans="1:4" ht="19.5" customHeight="1">
      <c r="A15" s="432" t="s">
        <v>231</v>
      </c>
      <c r="B15" s="433" t="s">
        <v>503</v>
      </c>
      <c r="C15" s="432" t="s">
        <v>440</v>
      </c>
      <c r="D15" s="431"/>
    </row>
    <row r="16" spans="1:4" ht="19.5" customHeight="1">
      <c r="A16" s="432"/>
      <c r="B16" s="433" t="s">
        <v>443</v>
      </c>
      <c r="C16" s="432" t="s">
        <v>231</v>
      </c>
      <c r="D16" s="431"/>
    </row>
    <row r="17" spans="1:4" ht="19.5" customHeight="1">
      <c r="A17" s="432" t="s">
        <v>246</v>
      </c>
      <c r="B17" s="433" t="s">
        <v>275</v>
      </c>
      <c r="C17" s="432" t="s">
        <v>246</v>
      </c>
      <c r="D17" s="431"/>
    </row>
    <row r="18" spans="1:4" ht="19.5" customHeight="1">
      <c r="A18" s="432" t="s">
        <v>441</v>
      </c>
      <c r="B18" s="433" t="s">
        <v>504</v>
      </c>
      <c r="C18" s="432" t="s">
        <v>441</v>
      </c>
      <c r="D18" s="431"/>
    </row>
    <row r="19" spans="1:4" ht="19.5" customHeight="1">
      <c r="A19" s="432" t="s">
        <v>232</v>
      </c>
      <c r="B19" s="433" t="s">
        <v>505</v>
      </c>
      <c r="C19" s="432" t="s">
        <v>232</v>
      </c>
      <c r="D19" s="431"/>
    </row>
    <row r="20" spans="1:4" ht="19.5" customHeight="1">
      <c r="A20" s="432" t="s">
        <v>510</v>
      </c>
      <c r="B20" s="433" t="s">
        <v>506</v>
      </c>
      <c r="C20" s="432" t="s">
        <v>442</v>
      </c>
      <c r="D20" s="431"/>
    </row>
    <row r="21" spans="1:4" ht="19.5" customHeight="1">
      <c r="A21" s="432" t="s">
        <v>511</v>
      </c>
      <c r="B21" s="433" t="s">
        <v>507</v>
      </c>
      <c r="C21" s="432" t="s">
        <v>511</v>
      </c>
      <c r="D21" s="431"/>
    </row>
    <row r="22" spans="1:4" ht="19.5" customHeight="1">
      <c r="A22" s="432" t="s">
        <v>553</v>
      </c>
      <c r="B22" s="433" t="s">
        <v>554</v>
      </c>
      <c r="C22" s="432" t="s">
        <v>553</v>
      </c>
      <c r="D22" s="431"/>
    </row>
    <row r="23" spans="1:4" ht="15" customHeight="1">
      <c r="A23" s="432"/>
      <c r="B23" s="433"/>
      <c r="C23" s="432"/>
      <c r="D23" s="431"/>
    </row>
    <row r="24" spans="1:4" ht="19.5" customHeight="1">
      <c r="A24" s="434"/>
      <c r="B24" s="430" t="s">
        <v>209</v>
      </c>
      <c r="C24" s="430"/>
      <c r="D24" s="431"/>
    </row>
    <row r="25" spans="1:4" ht="19.5" customHeight="1">
      <c r="A25" s="434"/>
      <c r="B25" s="430" t="s">
        <v>254</v>
      </c>
      <c r="C25" s="430"/>
      <c r="D25" s="431"/>
    </row>
    <row r="26" spans="1:4" ht="19.5" customHeight="1">
      <c r="A26" s="434"/>
      <c r="B26" s="430" t="s">
        <v>255</v>
      </c>
      <c r="C26" s="430"/>
      <c r="D26" s="431"/>
    </row>
    <row r="27" ht="21.75" customHeight="1">
      <c r="A27" s="132"/>
    </row>
    <row r="28" ht="21.75" customHeight="1">
      <c r="A28" s="132"/>
    </row>
    <row r="29" ht="13.5">
      <c r="A29" s="132"/>
    </row>
    <row r="30" ht="13.5">
      <c r="A30" s="132"/>
    </row>
    <row r="31" ht="13.5">
      <c r="A31" s="132"/>
    </row>
    <row r="32" ht="13.5">
      <c r="A32" s="132"/>
    </row>
    <row r="33" ht="13.5">
      <c r="A33" s="132"/>
    </row>
    <row r="34" ht="13.5">
      <c r="A34" s="132"/>
    </row>
    <row r="35" spans="1:3" ht="13.5">
      <c r="A35" s="132"/>
      <c r="B35" s="127"/>
      <c r="C35" s="127"/>
    </row>
    <row r="36" spans="1:3" ht="13.5">
      <c r="A36" s="132"/>
      <c r="B36" s="127"/>
      <c r="C36" s="127"/>
    </row>
    <row r="37" spans="1:3" ht="13.5">
      <c r="A37" s="132"/>
      <c r="B37" s="127"/>
      <c r="C37" s="127"/>
    </row>
    <row r="38" spans="1:3" ht="13.5">
      <c r="A38" s="132"/>
      <c r="B38" s="127"/>
      <c r="C38" s="127"/>
    </row>
    <row r="39" spans="1:3" ht="13.5">
      <c r="A39" s="132"/>
      <c r="B39" s="127"/>
      <c r="C39" s="127"/>
    </row>
    <row r="40" spans="1:3" ht="13.5">
      <c r="A40" s="132"/>
      <c r="B40" s="127"/>
      <c r="C40" s="127"/>
    </row>
    <row r="41" spans="1:3" ht="13.5">
      <c r="A41" s="132"/>
      <c r="B41" s="127"/>
      <c r="C41" s="127"/>
    </row>
    <row r="42" spans="1:3" ht="13.5">
      <c r="A42" s="132"/>
      <c r="B42" s="127"/>
      <c r="C42" s="127"/>
    </row>
    <row r="43" spans="1:3" ht="13.5">
      <c r="A43" s="132"/>
      <c r="B43" s="127"/>
      <c r="C43" s="127"/>
    </row>
    <row r="44" spans="1:3" ht="13.5">
      <c r="A44" s="132"/>
      <c r="B44" s="127"/>
      <c r="C44" s="127"/>
    </row>
    <row r="45" spans="1:3" ht="13.5">
      <c r="A45" s="132"/>
      <c r="B45" s="127"/>
      <c r="C45" s="127"/>
    </row>
    <row r="46" spans="1:3" ht="13.5">
      <c r="A46" s="132"/>
      <c r="B46" s="127"/>
      <c r="C46" s="127"/>
    </row>
    <row r="47" spans="1:3" ht="13.5">
      <c r="A47" s="132"/>
      <c r="B47" s="127"/>
      <c r="C47" s="127"/>
    </row>
    <row r="48" spans="1:3" ht="13.5">
      <c r="A48" s="132"/>
      <c r="B48" s="127"/>
      <c r="C48" s="127"/>
    </row>
    <row r="49" spans="1:3" ht="13.5">
      <c r="A49" s="132"/>
      <c r="B49" s="127"/>
      <c r="C49" s="127"/>
    </row>
    <row r="50" spans="1:3" ht="13.5">
      <c r="A50" s="132"/>
      <c r="B50" s="127"/>
      <c r="C50" s="127"/>
    </row>
    <row r="51" spans="1:3" ht="13.5">
      <c r="A51" s="132"/>
      <c r="B51" s="127"/>
      <c r="C51" s="127"/>
    </row>
    <row r="52" spans="1:3" ht="13.5">
      <c r="A52" s="132"/>
      <c r="B52" s="127"/>
      <c r="C52" s="127"/>
    </row>
    <row r="53" spans="1:3" ht="13.5">
      <c r="A53" s="132"/>
      <c r="B53" s="127"/>
      <c r="C53" s="127"/>
    </row>
    <row r="54" spans="1:3" ht="13.5">
      <c r="A54" s="132"/>
      <c r="B54" s="127"/>
      <c r="C54" s="127"/>
    </row>
    <row r="55" spans="1:3" ht="13.5">
      <c r="A55" s="132"/>
      <c r="B55" s="127"/>
      <c r="C55" s="127"/>
    </row>
    <row r="56" spans="1:3" ht="13.5">
      <c r="A56" s="132"/>
      <c r="B56" s="127"/>
      <c r="C56" s="127"/>
    </row>
    <row r="57" spans="1:3" ht="13.5">
      <c r="A57" s="132"/>
      <c r="B57" s="127"/>
      <c r="C57" s="127"/>
    </row>
    <row r="58" spans="1:3" ht="13.5">
      <c r="A58" s="132"/>
      <c r="B58" s="127"/>
      <c r="C58" s="127"/>
    </row>
    <row r="59" spans="1:3" ht="13.5">
      <c r="A59" s="132"/>
      <c r="B59" s="127"/>
      <c r="C59" s="127"/>
    </row>
    <row r="60" spans="1:3" ht="13.5">
      <c r="A60" s="132"/>
      <c r="B60" s="127"/>
      <c r="C60" s="127"/>
    </row>
    <row r="61" spans="1:3" ht="13.5">
      <c r="A61" s="132"/>
      <c r="B61" s="127"/>
      <c r="C61" s="127"/>
    </row>
    <row r="62" spans="1:3" ht="13.5">
      <c r="A62" s="132"/>
      <c r="B62" s="127"/>
      <c r="C62" s="127"/>
    </row>
    <row r="63" spans="1:3" ht="13.5">
      <c r="A63" s="132"/>
      <c r="B63" s="127"/>
      <c r="C63" s="127"/>
    </row>
    <row r="64" spans="1:3" ht="13.5">
      <c r="A64" s="132"/>
      <c r="B64" s="127"/>
      <c r="C64" s="127"/>
    </row>
  </sheetData>
  <sheetProtection/>
  <printOptions/>
  <pageMargins left="1.535433070866142" right="0.7874015748031497" top="0.8661417322834646" bottom="0.5118110236220472" header="0.7480314960629921" footer="0.5118110236220472"/>
  <pageSetup horizontalDpi="600" verticalDpi="600" orientation="landscape" paperSize="9" r:id="rId1"/>
  <headerFooter alignWithMargins="0">
    <oddHeader>&amp;C&amp;"ＪＳ明朝,標準"&amp;14社会福祉法人検査資料　　目次</oddHeader>
  </headerFooter>
  <ignoredErrors>
    <ignoredError sqref="C2" numberStoredAsText="1"/>
  </ignoredErrors>
</worksheet>
</file>

<file path=xl/worksheets/sheet20.xml><?xml version="1.0" encoding="utf-8"?>
<worksheet xmlns="http://schemas.openxmlformats.org/spreadsheetml/2006/main" xmlns:r="http://schemas.openxmlformats.org/officeDocument/2006/relationships">
  <dimension ref="A1:D8"/>
  <sheetViews>
    <sheetView zoomScalePageLayoutView="0" workbookViewId="0" topLeftCell="A1">
      <selection activeCell="B7" sqref="B7"/>
    </sheetView>
  </sheetViews>
  <sheetFormatPr defaultColWidth="9.140625" defaultRowHeight="12"/>
  <cols>
    <col min="1" max="1" width="59.00390625" style="0" customWidth="1"/>
    <col min="2" max="3" width="25.7109375" style="0" customWidth="1"/>
    <col min="4" max="4" width="25.8515625" style="0" customWidth="1"/>
  </cols>
  <sheetData>
    <row r="1" spans="1:3" ht="30" customHeight="1">
      <c r="A1" s="1126" t="s">
        <v>552</v>
      </c>
      <c r="B1" s="1126"/>
      <c r="C1" s="1126"/>
    </row>
    <row r="2" spans="1:4" ht="30" customHeight="1">
      <c r="A2" s="536" t="s">
        <v>547</v>
      </c>
      <c r="B2" s="537" t="s">
        <v>548</v>
      </c>
      <c r="C2" s="540" t="s">
        <v>549</v>
      </c>
      <c r="D2" s="540" t="s">
        <v>550</v>
      </c>
    </row>
    <row r="3" spans="1:4" ht="30" customHeight="1">
      <c r="A3" s="539"/>
      <c r="B3" s="538"/>
      <c r="C3" s="541"/>
      <c r="D3" s="541"/>
    </row>
    <row r="4" spans="1:4" ht="30" customHeight="1">
      <c r="A4" s="539"/>
      <c r="B4" s="538"/>
      <c r="C4" s="541"/>
      <c r="D4" s="541"/>
    </row>
    <row r="5" spans="1:4" ht="30" customHeight="1">
      <c r="A5" s="539"/>
      <c r="B5" s="538"/>
      <c r="C5" s="541"/>
      <c r="D5" s="541"/>
    </row>
    <row r="6" spans="1:4" ht="30" customHeight="1">
      <c r="A6" s="539"/>
      <c r="B6" s="538"/>
      <c r="C6" s="541"/>
      <c r="D6" s="541"/>
    </row>
    <row r="7" spans="1:4" ht="30" customHeight="1">
      <c r="A7" s="539"/>
      <c r="B7" s="538"/>
      <c r="C7" s="541"/>
      <c r="D7" s="541"/>
    </row>
    <row r="8" spans="1:4" ht="55.5" customHeight="1">
      <c r="A8" s="542" t="s">
        <v>551</v>
      </c>
      <c r="B8" s="1123"/>
      <c r="C8" s="1124"/>
      <c r="D8" s="1125"/>
    </row>
  </sheetData>
  <sheetProtection/>
  <mergeCells count="2">
    <mergeCell ref="B8:D8"/>
    <mergeCell ref="A1:C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&amp;C- 18 -</oddFoot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workbookViewId="0" topLeftCell="A1">
      <selection activeCell="F15" sqref="F15"/>
    </sheetView>
  </sheetViews>
  <sheetFormatPr defaultColWidth="9.140625" defaultRowHeight="12"/>
  <cols>
    <col min="1" max="1" width="32.7109375" style="0" customWidth="1"/>
    <col min="2" max="9" width="17.140625" style="0" customWidth="1"/>
  </cols>
  <sheetData>
    <row r="1" ht="21" customHeight="1">
      <c r="A1" s="210" t="s">
        <v>281</v>
      </c>
    </row>
    <row r="2" spans="1:3" s="9" customFormat="1" ht="16.5" customHeight="1">
      <c r="A2" s="211" t="s">
        <v>256</v>
      </c>
      <c r="B2" s="125"/>
      <c r="C2" s="126"/>
    </row>
    <row r="3" s="9" customFormat="1" ht="8.25" customHeight="1"/>
    <row r="4" spans="1:11" s="9" customFormat="1" ht="16.5" customHeight="1">
      <c r="A4" s="196" t="s">
        <v>30</v>
      </c>
      <c r="B4" s="598" t="s">
        <v>146</v>
      </c>
      <c r="C4" s="598"/>
      <c r="D4" s="599" t="s">
        <v>157</v>
      </c>
      <c r="E4" s="600"/>
      <c r="F4" s="40"/>
      <c r="G4" s="40" t="s">
        <v>31</v>
      </c>
      <c r="H4" s="112"/>
      <c r="I4" s="197" t="s">
        <v>175</v>
      </c>
      <c r="J4" s="78"/>
      <c r="K4" s="78"/>
    </row>
    <row r="5" s="9" customFormat="1" ht="13.5" customHeight="1"/>
    <row r="6" spans="1:7" s="9" customFormat="1" ht="16.5" customHeight="1">
      <c r="A6" s="34" t="s">
        <v>249</v>
      </c>
      <c r="B6" s="9" t="s">
        <v>158</v>
      </c>
      <c r="E6" s="9" t="s">
        <v>32</v>
      </c>
      <c r="F6" s="41"/>
      <c r="G6" s="9" t="s">
        <v>33</v>
      </c>
    </row>
    <row r="7" spans="1:6" s="9" customFormat="1" ht="16.5" customHeight="1">
      <c r="A7" s="34"/>
      <c r="F7" s="41"/>
    </row>
    <row r="8" spans="1:2" s="9" customFormat="1" ht="16.5" customHeight="1">
      <c r="A8" s="211" t="s">
        <v>257</v>
      </c>
      <c r="B8" s="193" t="s">
        <v>540</v>
      </c>
    </row>
    <row r="9" s="9" customFormat="1" ht="7.5" customHeight="1">
      <c r="A9" s="8"/>
    </row>
    <row r="10" spans="1:16" s="9" customFormat="1" ht="16.5" customHeight="1">
      <c r="A10" s="42" t="s">
        <v>160</v>
      </c>
      <c r="B10" s="589" t="s">
        <v>145</v>
      </c>
      <c r="C10" s="590"/>
      <c r="D10" s="589" t="s">
        <v>145</v>
      </c>
      <c r="E10" s="590"/>
      <c r="F10" s="589" t="s">
        <v>145</v>
      </c>
      <c r="G10" s="590"/>
      <c r="H10" s="589" t="s">
        <v>145</v>
      </c>
      <c r="I10" s="591"/>
      <c r="J10" s="113"/>
      <c r="K10" s="113"/>
      <c r="M10" s="592"/>
      <c r="N10" s="592"/>
      <c r="O10" s="592"/>
      <c r="P10" s="592"/>
    </row>
    <row r="11" spans="1:16" s="9" customFormat="1" ht="16.5" customHeight="1">
      <c r="A11" s="123" t="s">
        <v>161</v>
      </c>
      <c r="B11" s="584" t="s">
        <v>34</v>
      </c>
      <c r="C11" s="585"/>
      <c r="D11" s="584" t="s">
        <v>34</v>
      </c>
      <c r="E11" s="585"/>
      <c r="F11" s="584" t="s">
        <v>34</v>
      </c>
      <c r="G11" s="585"/>
      <c r="H11" s="584" t="s">
        <v>34</v>
      </c>
      <c r="I11" s="586"/>
      <c r="J11" s="114"/>
      <c r="K11" s="114"/>
      <c r="M11" s="587"/>
      <c r="N11" s="587"/>
      <c r="O11" s="587"/>
      <c r="P11" s="587"/>
    </row>
    <row r="12" spans="1:16" s="9" customFormat="1" ht="16.5" customHeight="1">
      <c r="A12" s="16" t="s">
        <v>159</v>
      </c>
      <c r="B12" s="583" t="s">
        <v>35</v>
      </c>
      <c r="C12" s="583"/>
      <c r="D12" s="583" t="s">
        <v>35</v>
      </c>
      <c r="E12" s="583"/>
      <c r="F12" s="583" t="s">
        <v>35</v>
      </c>
      <c r="G12" s="583"/>
      <c r="H12" s="596" t="s">
        <v>35</v>
      </c>
      <c r="I12" s="597"/>
      <c r="J12" s="18"/>
      <c r="K12" s="18"/>
      <c r="M12" s="582"/>
      <c r="N12" s="582"/>
      <c r="O12" s="582"/>
      <c r="P12" s="582"/>
    </row>
    <row r="13" spans="1:16" s="9" customFormat="1" ht="16.5" customHeight="1">
      <c r="A13" s="16"/>
      <c r="B13" s="44"/>
      <c r="C13" s="45"/>
      <c r="D13" s="44"/>
      <c r="E13" s="45"/>
      <c r="F13" s="44"/>
      <c r="G13" s="45"/>
      <c r="H13" s="44"/>
      <c r="I13" s="31"/>
      <c r="J13" s="18"/>
      <c r="K13" s="18"/>
      <c r="M13" s="18"/>
      <c r="N13" s="18"/>
      <c r="O13" s="18"/>
      <c r="P13" s="18"/>
    </row>
    <row r="14" spans="1:16" s="9" customFormat="1" ht="16.5" customHeight="1">
      <c r="A14" s="16"/>
      <c r="B14" s="44"/>
      <c r="C14" s="45"/>
      <c r="D14" s="44"/>
      <c r="E14" s="45"/>
      <c r="F14" s="44"/>
      <c r="G14" s="45"/>
      <c r="H14" s="44"/>
      <c r="I14" s="31"/>
      <c r="J14" s="18"/>
      <c r="K14" s="18"/>
      <c r="M14" s="18"/>
      <c r="N14" s="18"/>
      <c r="O14" s="18"/>
      <c r="P14" s="18"/>
    </row>
    <row r="15" spans="1:16" s="9" customFormat="1" ht="16.5" customHeight="1">
      <c r="A15" s="16"/>
      <c r="B15" s="44"/>
      <c r="C15" s="45"/>
      <c r="D15" s="44"/>
      <c r="E15" s="45"/>
      <c r="F15" s="44"/>
      <c r="G15" s="45"/>
      <c r="H15" s="44"/>
      <c r="I15" s="31"/>
      <c r="J15" s="18"/>
      <c r="K15" s="18"/>
      <c r="M15" s="18"/>
      <c r="N15" s="18"/>
      <c r="O15" s="18"/>
      <c r="P15" s="18"/>
    </row>
    <row r="16" spans="1:16" s="9" customFormat="1" ht="16.5" customHeight="1">
      <c r="A16" s="16"/>
      <c r="B16" s="44"/>
      <c r="C16" s="45"/>
      <c r="D16" s="44"/>
      <c r="E16" s="45"/>
      <c r="F16" s="44"/>
      <c r="G16" s="45"/>
      <c r="H16" s="44"/>
      <c r="I16" s="31"/>
      <c r="J16" s="18"/>
      <c r="K16" s="18"/>
      <c r="M16" s="18"/>
      <c r="N16" s="18"/>
      <c r="O16" s="18"/>
      <c r="P16" s="18"/>
    </row>
    <row r="17" spans="1:11" s="9" customFormat="1" ht="16.5" customHeight="1">
      <c r="A17" s="46"/>
      <c r="B17" s="47"/>
      <c r="C17" s="48"/>
      <c r="D17" s="47"/>
      <c r="E17" s="48"/>
      <c r="F17" s="47"/>
      <c r="G17" s="48"/>
      <c r="H17" s="47"/>
      <c r="I17" s="33"/>
      <c r="J17" s="18"/>
      <c r="K17" s="18"/>
    </row>
    <row r="18" spans="1:3" s="9" customFormat="1" ht="12">
      <c r="A18" s="49" t="s">
        <v>174</v>
      </c>
      <c r="B18" s="49"/>
      <c r="C18" s="49"/>
    </row>
    <row r="19" ht="17.25" customHeight="1"/>
    <row r="20" spans="1:2" s="9" customFormat="1" ht="16.5" customHeight="1">
      <c r="A20" s="593" t="s">
        <v>258</v>
      </c>
      <c r="B20" s="594"/>
    </row>
    <row r="21" s="9" customFormat="1" ht="9.75" customHeight="1">
      <c r="A21" s="34"/>
    </row>
    <row r="22" s="9" customFormat="1" ht="16.5" customHeight="1">
      <c r="A22" s="9" t="s">
        <v>21</v>
      </c>
    </row>
    <row r="23" spans="1:11" s="9" customFormat="1" ht="16.5" customHeight="1">
      <c r="A23" s="9" t="s">
        <v>22</v>
      </c>
      <c r="B23" s="588" t="s">
        <v>23</v>
      </c>
      <c r="C23" s="588"/>
      <c r="D23" s="588" t="s">
        <v>24</v>
      </c>
      <c r="E23" s="588"/>
      <c r="F23" s="588" t="s">
        <v>25</v>
      </c>
      <c r="G23" s="588"/>
      <c r="H23" s="588" t="s">
        <v>26</v>
      </c>
      <c r="I23" s="588"/>
      <c r="J23" s="121"/>
      <c r="K23" s="121"/>
    </row>
    <row r="24" spans="1:11" s="9" customFormat="1" ht="17.25" customHeight="1">
      <c r="A24" s="122" t="s">
        <v>145</v>
      </c>
      <c r="B24" s="595"/>
      <c r="C24" s="595"/>
      <c r="D24" s="595"/>
      <c r="E24" s="595"/>
      <c r="F24" s="595"/>
      <c r="G24" s="595"/>
      <c r="H24" s="602">
        <v>0</v>
      </c>
      <c r="I24" s="602"/>
      <c r="J24" s="38"/>
      <c r="K24" s="38"/>
    </row>
    <row r="25" spans="1:11" s="9" customFormat="1" ht="17.25" customHeight="1">
      <c r="A25" s="122" t="s">
        <v>145</v>
      </c>
      <c r="B25" s="595"/>
      <c r="C25" s="595"/>
      <c r="D25" s="595"/>
      <c r="E25" s="595"/>
      <c r="F25" s="595"/>
      <c r="G25" s="595"/>
      <c r="H25" s="601"/>
      <c r="I25" s="601"/>
      <c r="J25" s="38"/>
      <c r="K25" s="38"/>
    </row>
    <row r="26" spans="1:11" s="9" customFormat="1" ht="17.25" customHeight="1">
      <c r="A26" s="35"/>
      <c r="B26" s="595"/>
      <c r="C26" s="595"/>
      <c r="D26" s="595"/>
      <c r="E26" s="595"/>
      <c r="F26" s="595"/>
      <c r="G26" s="595"/>
      <c r="H26" s="601"/>
      <c r="I26" s="601"/>
      <c r="J26" s="38"/>
      <c r="K26" s="38"/>
    </row>
    <row r="27" spans="1:11" s="9" customFormat="1" ht="17.25" customHeight="1">
      <c r="A27" s="35"/>
      <c r="B27" s="595"/>
      <c r="C27" s="595"/>
      <c r="D27" s="595"/>
      <c r="E27" s="595"/>
      <c r="F27" s="595"/>
      <c r="G27" s="595"/>
      <c r="H27" s="601"/>
      <c r="I27" s="601"/>
      <c r="J27" s="38"/>
      <c r="K27" s="38"/>
    </row>
    <row r="28" spans="4:11" s="9" customFormat="1" ht="17.25" customHeight="1">
      <c r="D28" s="595"/>
      <c r="E28" s="595"/>
      <c r="F28" s="595"/>
      <c r="G28" s="595"/>
      <c r="H28" s="595"/>
      <c r="I28" s="595"/>
      <c r="J28" s="36"/>
      <c r="K28" s="36"/>
    </row>
    <row r="29" spans="1:11" s="9" customFormat="1" ht="16.5" customHeight="1">
      <c r="A29" s="9" t="s">
        <v>27</v>
      </c>
      <c r="D29" s="595"/>
      <c r="E29" s="595"/>
      <c r="F29" s="595"/>
      <c r="G29" s="595"/>
      <c r="H29" s="595"/>
      <c r="I29" s="595"/>
      <c r="J29" s="36"/>
      <c r="K29" s="36"/>
    </row>
    <row r="30" spans="1:11" s="9" customFormat="1" ht="16.5" customHeight="1">
      <c r="A30" s="9" t="s">
        <v>22</v>
      </c>
      <c r="B30" s="588" t="s">
        <v>173</v>
      </c>
      <c r="C30" s="588"/>
      <c r="D30" s="588" t="s">
        <v>24</v>
      </c>
      <c r="E30" s="588"/>
      <c r="F30" s="588" t="s">
        <v>25</v>
      </c>
      <c r="G30" s="588"/>
      <c r="H30" s="588" t="s">
        <v>26</v>
      </c>
      <c r="I30" s="588"/>
      <c r="J30" s="121"/>
      <c r="K30" s="121"/>
    </row>
    <row r="31" spans="1:11" s="9" customFormat="1" ht="17.25" customHeight="1">
      <c r="A31" s="122" t="s">
        <v>145</v>
      </c>
      <c r="B31" s="595"/>
      <c r="C31" s="595"/>
      <c r="D31" s="595"/>
      <c r="E31" s="595"/>
      <c r="F31" s="595"/>
      <c r="G31" s="595"/>
      <c r="H31" s="602">
        <v>0</v>
      </c>
      <c r="I31" s="602"/>
      <c r="J31" s="38"/>
      <c r="K31" s="38"/>
    </row>
    <row r="32" spans="1:11" s="9" customFormat="1" ht="17.25" customHeight="1">
      <c r="A32" s="122" t="s">
        <v>145</v>
      </c>
      <c r="B32" s="595"/>
      <c r="C32" s="595"/>
      <c r="D32" s="595"/>
      <c r="E32" s="595"/>
      <c r="F32" s="595"/>
      <c r="G32" s="595"/>
      <c r="H32" s="601"/>
      <c r="I32" s="601"/>
      <c r="J32" s="38"/>
      <c r="K32" s="38"/>
    </row>
    <row r="33" spans="1:11" s="9" customFormat="1" ht="17.25" customHeight="1">
      <c r="A33" s="122"/>
      <c r="B33" s="36"/>
      <c r="C33" s="36"/>
      <c r="D33" s="36"/>
      <c r="E33" s="36"/>
      <c r="F33" s="36"/>
      <c r="G33" s="36"/>
      <c r="H33" s="37"/>
      <c r="I33" s="37"/>
      <c r="J33" s="38"/>
      <c r="K33" s="38"/>
    </row>
    <row r="34" spans="1:11" s="9" customFormat="1" ht="17.25" customHeight="1">
      <c r="A34" s="35"/>
      <c r="B34" s="595"/>
      <c r="C34" s="595"/>
      <c r="D34" s="595"/>
      <c r="E34" s="595"/>
      <c r="F34" s="595"/>
      <c r="G34" s="595"/>
      <c r="H34" s="601"/>
      <c r="I34" s="601"/>
      <c r="J34" s="38"/>
      <c r="K34" s="38"/>
    </row>
    <row r="35" spans="1:9" s="9" customFormat="1" ht="17.25" customHeight="1">
      <c r="A35" s="38"/>
      <c r="B35" s="39"/>
      <c r="C35" s="39"/>
      <c r="D35" s="39"/>
      <c r="E35" s="39"/>
      <c r="F35" s="36"/>
      <c r="G35" s="36"/>
      <c r="H35" s="36"/>
      <c r="I35" s="36"/>
    </row>
    <row r="36" s="9" customFormat="1" ht="16.5" customHeight="1">
      <c r="A36" s="9" t="s">
        <v>28</v>
      </c>
    </row>
    <row r="37" spans="1:11" s="9" customFormat="1" ht="16.5" customHeight="1">
      <c r="A37" s="9" t="s">
        <v>22</v>
      </c>
      <c r="B37" s="588" t="s">
        <v>173</v>
      </c>
      <c r="C37" s="588"/>
      <c r="D37" s="588" t="s">
        <v>24</v>
      </c>
      <c r="E37" s="588"/>
      <c r="F37" s="588" t="s">
        <v>25</v>
      </c>
      <c r="G37" s="588"/>
      <c r="H37" s="588" t="s">
        <v>26</v>
      </c>
      <c r="I37" s="588"/>
      <c r="J37" s="121"/>
      <c r="K37" s="121"/>
    </row>
    <row r="38" spans="1:11" s="9" customFormat="1" ht="17.25" customHeight="1">
      <c r="A38" s="122" t="s">
        <v>145</v>
      </c>
      <c r="B38" s="595"/>
      <c r="C38" s="595"/>
      <c r="D38" s="595"/>
      <c r="E38" s="595"/>
      <c r="F38" s="595"/>
      <c r="G38" s="595"/>
      <c r="H38" s="602">
        <v>0</v>
      </c>
      <c r="I38" s="602"/>
      <c r="J38" s="38"/>
      <c r="K38" s="38"/>
    </row>
    <row r="39" spans="1:11" s="9" customFormat="1" ht="17.25" customHeight="1">
      <c r="A39" s="122"/>
      <c r="B39" s="36"/>
      <c r="C39" s="36"/>
      <c r="D39" s="36"/>
      <c r="E39" s="36"/>
      <c r="F39" s="36"/>
      <c r="G39" s="36"/>
      <c r="H39" s="195"/>
      <c r="I39" s="195"/>
      <c r="J39" s="38"/>
      <c r="K39" s="38"/>
    </row>
    <row r="40" spans="1:11" s="9" customFormat="1" ht="17.25" customHeight="1">
      <c r="A40" s="35"/>
      <c r="B40" s="595"/>
      <c r="C40" s="595"/>
      <c r="D40" s="595"/>
      <c r="E40" s="595"/>
      <c r="F40" s="595"/>
      <c r="G40" s="595"/>
      <c r="H40" s="601"/>
      <c r="I40" s="601"/>
      <c r="J40" s="38"/>
      <c r="K40" s="38"/>
    </row>
    <row r="41" spans="2:11" s="9" customFormat="1" ht="17.25" customHeight="1">
      <c r="B41" s="36"/>
      <c r="C41" s="36"/>
      <c r="D41" s="36"/>
      <c r="E41" s="36"/>
      <c r="F41" s="36"/>
      <c r="G41" s="36"/>
      <c r="H41" s="37"/>
      <c r="I41" s="37"/>
      <c r="J41" s="38"/>
      <c r="K41" s="38"/>
    </row>
    <row r="42" s="9" customFormat="1" ht="16.5" customHeight="1">
      <c r="A42" s="9" t="s">
        <v>29</v>
      </c>
    </row>
    <row r="43" spans="1:11" s="9" customFormat="1" ht="16.5" customHeight="1">
      <c r="A43" s="9" t="s">
        <v>22</v>
      </c>
      <c r="B43" s="588" t="s">
        <v>173</v>
      </c>
      <c r="C43" s="588"/>
      <c r="D43" s="588" t="s">
        <v>24</v>
      </c>
      <c r="E43" s="588"/>
      <c r="F43" s="588" t="s">
        <v>25</v>
      </c>
      <c r="G43" s="588"/>
      <c r="H43" s="588" t="s">
        <v>26</v>
      </c>
      <c r="I43" s="588"/>
      <c r="J43" s="121"/>
      <c r="K43" s="121"/>
    </row>
    <row r="44" spans="1:11" s="9" customFormat="1" ht="17.25" customHeight="1">
      <c r="A44" s="122" t="s">
        <v>145</v>
      </c>
      <c r="B44" s="595"/>
      <c r="C44" s="595"/>
      <c r="D44" s="595"/>
      <c r="E44" s="595"/>
      <c r="F44" s="595"/>
      <c r="G44" s="595"/>
      <c r="H44" s="602">
        <v>0</v>
      </c>
      <c r="I44" s="602"/>
      <c r="J44" s="38"/>
      <c r="K44" s="38"/>
    </row>
    <row r="45" ht="18" customHeight="1"/>
  </sheetData>
  <sheetProtection/>
  <mergeCells count="83">
    <mergeCell ref="H34:I34"/>
    <mergeCell ref="H40:I40"/>
    <mergeCell ref="H38:I38"/>
    <mergeCell ref="H37:I37"/>
    <mergeCell ref="F44:G44"/>
    <mergeCell ref="F40:G40"/>
    <mergeCell ref="D26:E26"/>
    <mergeCell ref="F26:G26"/>
    <mergeCell ref="F27:G27"/>
    <mergeCell ref="D28:E28"/>
    <mergeCell ref="H43:I43"/>
    <mergeCell ref="H29:I29"/>
    <mergeCell ref="H31:I31"/>
    <mergeCell ref="D32:E32"/>
    <mergeCell ref="F43:G43"/>
    <mergeCell ref="H32:I32"/>
    <mergeCell ref="H24:I24"/>
    <mergeCell ref="D30:E30"/>
    <mergeCell ref="F30:G30"/>
    <mergeCell ref="H30:I30"/>
    <mergeCell ref="F24:G24"/>
    <mergeCell ref="D24:E24"/>
    <mergeCell ref="F25:G25"/>
    <mergeCell ref="H26:I26"/>
    <mergeCell ref="D25:E25"/>
    <mergeCell ref="H25:I25"/>
    <mergeCell ref="D44:E44"/>
    <mergeCell ref="F37:G37"/>
    <mergeCell ref="F38:G38"/>
    <mergeCell ref="D29:E29"/>
    <mergeCell ref="H27:I27"/>
    <mergeCell ref="H28:I28"/>
    <mergeCell ref="H44:I44"/>
    <mergeCell ref="F31:G31"/>
    <mergeCell ref="D31:E31"/>
    <mergeCell ref="D40:E40"/>
    <mergeCell ref="B37:C37"/>
    <mergeCell ref="B25:C25"/>
    <mergeCell ref="B31:C31"/>
    <mergeCell ref="F29:G29"/>
    <mergeCell ref="F28:G28"/>
    <mergeCell ref="F32:G32"/>
    <mergeCell ref="F34:G34"/>
    <mergeCell ref="D27:E27"/>
    <mergeCell ref="B27:C27"/>
    <mergeCell ref="B30:C30"/>
    <mergeCell ref="B32:C32"/>
    <mergeCell ref="B34:C34"/>
    <mergeCell ref="D37:E37"/>
    <mergeCell ref="B4:C4"/>
    <mergeCell ref="D4:E4"/>
    <mergeCell ref="B12:C12"/>
    <mergeCell ref="D12:E12"/>
    <mergeCell ref="B10:C10"/>
    <mergeCell ref="D10:E10"/>
    <mergeCell ref="B11:C11"/>
    <mergeCell ref="D11:E11"/>
    <mergeCell ref="B24:C24"/>
    <mergeCell ref="B26:C26"/>
    <mergeCell ref="H12:I12"/>
    <mergeCell ref="B44:C44"/>
    <mergeCell ref="D34:E34"/>
    <mergeCell ref="D38:E38"/>
    <mergeCell ref="B43:C43"/>
    <mergeCell ref="B40:C40"/>
    <mergeCell ref="B38:C38"/>
    <mergeCell ref="D43:E43"/>
    <mergeCell ref="F10:G10"/>
    <mergeCell ref="H10:I10"/>
    <mergeCell ref="M10:N10"/>
    <mergeCell ref="O10:P10"/>
    <mergeCell ref="A20:B20"/>
    <mergeCell ref="B23:C23"/>
    <mergeCell ref="D23:E23"/>
    <mergeCell ref="F23:G23"/>
    <mergeCell ref="H23:I23"/>
    <mergeCell ref="M12:N12"/>
    <mergeCell ref="O12:P12"/>
    <mergeCell ref="F12:G12"/>
    <mergeCell ref="F11:G11"/>
    <mergeCell ref="H11:I11"/>
    <mergeCell ref="M11:N11"/>
    <mergeCell ref="O11:P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73" r:id="rId1"/>
  <headerFooter>
    <oddFooter>&amp;C- 1 -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showZeros="0" view="pageLayout" zoomScale="80" zoomScaleNormal="90" zoomScalePageLayoutView="80" workbookViewId="0" topLeftCell="A31">
      <selection activeCell="B3" sqref="B3:C9"/>
    </sheetView>
  </sheetViews>
  <sheetFormatPr defaultColWidth="10.28125" defaultRowHeight="12"/>
  <cols>
    <col min="1" max="1" width="15.57421875" style="9" customWidth="1"/>
    <col min="2" max="2" width="1.8515625" style="9" customWidth="1"/>
    <col min="3" max="3" width="17.8515625" style="9" customWidth="1"/>
    <col min="4" max="5" width="13.7109375" style="9" customWidth="1"/>
    <col min="6" max="7" width="5.7109375" style="9" customWidth="1"/>
    <col min="8" max="8" width="14.421875" style="9" customWidth="1"/>
    <col min="9" max="9" width="12.7109375" style="9" customWidth="1"/>
    <col min="10" max="10" width="11.7109375" style="9" customWidth="1"/>
    <col min="11" max="11" width="14.421875" style="9" customWidth="1"/>
    <col min="12" max="12" width="11.7109375" style="9" customWidth="1"/>
    <col min="13" max="13" width="12.140625" style="9" customWidth="1"/>
    <col min="14" max="16" width="11.7109375" style="9" customWidth="1"/>
    <col min="17" max="17" width="10.421875" style="9" customWidth="1"/>
    <col min="18" max="16384" width="10.28125" style="9" customWidth="1"/>
  </cols>
  <sheetData>
    <row r="1" spans="1:4" ht="16.5" customHeight="1">
      <c r="A1" s="224" t="s">
        <v>373</v>
      </c>
      <c r="B1" s="422"/>
      <c r="C1" s="422"/>
      <c r="D1" s="422"/>
    </row>
    <row r="2" spans="14:17" ht="16.5" customHeight="1">
      <c r="N2" s="603" t="str">
        <f>'表紙'!E17</f>
        <v>平成    年   月    日　現在</v>
      </c>
      <c r="O2" s="603"/>
      <c r="P2" s="603"/>
      <c r="Q2" s="603"/>
    </row>
    <row r="3" spans="1:17" ht="28.5" customHeight="1">
      <c r="A3" s="679" t="s">
        <v>102</v>
      </c>
      <c r="B3" s="682" t="s">
        <v>103</v>
      </c>
      <c r="C3" s="683"/>
      <c r="D3" s="676" t="s">
        <v>193</v>
      </c>
      <c r="E3" s="673" t="s">
        <v>194</v>
      </c>
      <c r="F3" s="687" t="s">
        <v>104</v>
      </c>
      <c r="G3" s="688"/>
      <c r="H3" s="688"/>
      <c r="I3" s="688"/>
      <c r="J3" s="688"/>
      <c r="K3" s="688"/>
      <c r="L3" s="689"/>
      <c r="M3" s="611" t="s">
        <v>105</v>
      </c>
      <c r="N3" s="611"/>
      <c r="O3" s="611"/>
      <c r="P3" s="611"/>
      <c r="Q3" s="612"/>
    </row>
    <row r="4" spans="1:17" ht="12" customHeight="1">
      <c r="A4" s="680"/>
      <c r="B4" s="684"/>
      <c r="C4" s="645"/>
      <c r="D4" s="677"/>
      <c r="E4" s="674"/>
      <c r="F4" s="658" t="s">
        <v>106</v>
      </c>
      <c r="G4" s="613"/>
      <c r="H4" s="613" t="s">
        <v>265</v>
      </c>
      <c r="I4" s="613" t="s">
        <v>107</v>
      </c>
      <c r="J4" s="690" t="s">
        <v>444</v>
      </c>
      <c r="K4" s="691"/>
      <c r="L4" s="692"/>
      <c r="M4" s="663" t="s">
        <v>108</v>
      </c>
      <c r="N4" s="613" t="s">
        <v>109</v>
      </c>
      <c r="O4" s="613" t="s">
        <v>110</v>
      </c>
      <c r="P4" s="82" t="s">
        <v>111</v>
      </c>
      <c r="Q4" s="83" t="s">
        <v>192</v>
      </c>
    </row>
    <row r="5" spans="1:17" ht="12" customHeight="1">
      <c r="A5" s="680"/>
      <c r="B5" s="684"/>
      <c r="C5" s="645"/>
      <c r="D5" s="677"/>
      <c r="E5" s="674"/>
      <c r="F5" s="658"/>
      <c r="G5" s="613"/>
      <c r="H5" s="613"/>
      <c r="I5" s="613"/>
      <c r="J5" s="693"/>
      <c r="K5" s="694"/>
      <c r="L5" s="695"/>
      <c r="M5" s="663"/>
      <c r="N5" s="614"/>
      <c r="O5" s="614"/>
      <c r="P5" s="12" t="s">
        <v>112</v>
      </c>
      <c r="Q5" s="13" t="s">
        <v>113</v>
      </c>
    </row>
    <row r="6" spans="1:17" ht="10.5" customHeight="1">
      <c r="A6" s="680"/>
      <c r="B6" s="684"/>
      <c r="C6" s="645"/>
      <c r="D6" s="677"/>
      <c r="E6" s="674"/>
      <c r="F6" s="658"/>
      <c r="G6" s="613"/>
      <c r="H6" s="613"/>
      <c r="I6" s="613"/>
      <c r="J6" s="696"/>
      <c r="K6" s="697"/>
      <c r="L6" s="698"/>
      <c r="M6" s="663"/>
      <c r="N6" s="614"/>
      <c r="O6" s="614"/>
      <c r="P6" s="43"/>
      <c r="Q6" s="84" t="s">
        <v>114</v>
      </c>
    </row>
    <row r="7" spans="1:17" ht="10.5" customHeight="1">
      <c r="A7" s="680"/>
      <c r="B7" s="684"/>
      <c r="C7" s="645"/>
      <c r="D7" s="677"/>
      <c r="E7" s="674"/>
      <c r="F7" s="658" t="s">
        <v>115</v>
      </c>
      <c r="G7" s="613" t="s">
        <v>374</v>
      </c>
      <c r="H7" s="613"/>
      <c r="I7" s="613"/>
      <c r="J7" s="613" t="s">
        <v>116</v>
      </c>
      <c r="K7" s="613" t="s">
        <v>117</v>
      </c>
      <c r="L7" s="661" t="s">
        <v>118</v>
      </c>
      <c r="M7" s="663"/>
      <c r="N7" s="614"/>
      <c r="O7" s="614"/>
      <c r="P7" s="85" t="s">
        <v>119</v>
      </c>
      <c r="Q7" s="84" t="s">
        <v>120</v>
      </c>
    </row>
    <row r="8" spans="1:17" ht="10.5" customHeight="1">
      <c r="A8" s="680"/>
      <c r="B8" s="684"/>
      <c r="C8" s="645"/>
      <c r="D8" s="677"/>
      <c r="E8" s="674"/>
      <c r="F8" s="658"/>
      <c r="G8" s="613"/>
      <c r="H8" s="613"/>
      <c r="I8" s="613"/>
      <c r="J8" s="613"/>
      <c r="K8" s="613"/>
      <c r="L8" s="661"/>
      <c r="M8" s="663"/>
      <c r="N8" s="614"/>
      <c r="O8" s="614"/>
      <c r="P8" s="85" t="s">
        <v>121</v>
      </c>
      <c r="Q8" s="84" t="s">
        <v>122</v>
      </c>
    </row>
    <row r="9" spans="1:17" ht="10.5" customHeight="1">
      <c r="A9" s="681"/>
      <c r="B9" s="685"/>
      <c r="C9" s="686"/>
      <c r="D9" s="678"/>
      <c r="E9" s="675"/>
      <c r="F9" s="659"/>
      <c r="G9" s="660"/>
      <c r="H9" s="660"/>
      <c r="I9" s="660"/>
      <c r="J9" s="660"/>
      <c r="K9" s="660"/>
      <c r="L9" s="662"/>
      <c r="M9" s="664"/>
      <c r="N9" s="615"/>
      <c r="O9" s="615"/>
      <c r="P9" s="243"/>
      <c r="Q9" s="244" t="s">
        <v>123</v>
      </c>
    </row>
    <row r="10" spans="1:17" ht="15.75" customHeight="1">
      <c r="A10" s="623" t="s">
        <v>178</v>
      </c>
      <c r="B10" s="620"/>
      <c r="C10" s="656"/>
      <c r="D10" s="653"/>
      <c r="E10" s="146" t="s">
        <v>187</v>
      </c>
      <c r="F10" s="654"/>
      <c r="G10" s="704"/>
      <c r="H10" s="240" t="s">
        <v>33</v>
      </c>
      <c r="I10" s="637" t="s">
        <v>189</v>
      </c>
      <c r="J10" s="637" t="s">
        <v>189</v>
      </c>
      <c r="K10" s="653"/>
      <c r="L10" s="709" t="s">
        <v>189</v>
      </c>
      <c r="M10" s="708"/>
      <c r="N10" s="637" t="s">
        <v>189</v>
      </c>
      <c r="O10" s="237" t="s">
        <v>189</v>
      </c>
      <c r="P10" s="241"/>
      <c r="Q10" s="242" t="s">
        <v>33</v>
      </c>
    </row>
    <row r="11" spans="1:17" ht="15.75" customHeight="1">
      <c r="A11" s="623"/>
      <c r="B11" s="620"/>
      <c r="C11" s="625"/>
      <c r="D11" s="630"/>
      <c r="E11" s="617"/>
      <c r="F11" s="654"/>
      <c r="G11" s="704"/>
      <c r="H11" s="641"/>
      <c r="I11" s="637"/>
      <c r="J11" s="637"/>
      <c r="K11" s="630"/>
      <c r="L11" s="709"/>
      <c r="M11" s="708"/>
      <c r="N11" s="637"/>
      <c r="O11" s="111" t="s">
        <v>152</v>
      </c>
      <c r="P11" s="26" t="s">
        <v>189</v>
      </c>
      <c r="Q11" s="86"/>
    </row>
    <row r="12" spans="1:17" ht="15.75" customHeight="1">
      <c r="A12" s="623"/>
      <c r="B12" s="652"/>
      <c r="C12" s="657"/>
      <c r="D12" s="630"/>
      <c r="E12" s="633"/>
      <c r="F12" s="655"/>
      <c r="G12" s="704"/>
      <c r="H12" s="642"/>
      <c r="I12" s="638"/>
      <c r="J12" s="638"/>
      <c r="K12" s="630"/>
      <c r="L12" s="709"/>
      <c r="M12" s="708"/>
      <c r="N12" s="637"/>
      <c r="O12" s="135" t="s">
        <v>189</v>
      </c>
      <c r="P12" s="19" t="s">
        <v>190</v>
      </c>
      <c r="Q12" s="130" t="s">
        <v>191</v>
      </c>
    </row>
    <row r="13" spans="1:17" ht="15.75" customHeight="1">
      <c r="A13" s="622" t="s">
        <v>179</v>
      </c>
      <c r="B13" s="619"/>
      <c r="C13" s="624"/>
      <c r="D13" s="632"/>
      <c r="E13" s="616"/>
      <c r="F13" s="702"/>
      <c r="G13" s="703"/>
      <c r="H13" s="640"/>
      <c r="I13" s="636" t="s">
        <v>189</v>
      </c>
      <c r="J13" s="636" t="s">
        <v>189</v>
      </c>
      <c r="K13" s="632"/>
      <c r="L13" s="710" t="s">
        <v>189</v>
      </c>
      <c r="M13" s="711"/>
      <c r="N13" s="636" t="s">
        <v>189</v>
      </c>
      <c r="O13" s="134" t="s">
        <v>189</v>
      </c>
      <c r="P13" s="110"/>
      <c r="Q13" s="86"/>
    </row>
    <row r="14" spans="1:17" ht="15.75" customHeight="1">
      <c r="A14" s="623"/>
      <c r="B14" s="620"/>
      <c r="C14" s="656"/>
      <c r="D14" s="653"/>
      <c r="E14" s="617"/>
      <c r="F14" s="654"/>
      <c r="G14" s="704"/>
      <c r="H14" s="641"/>
      <c r="I14" s="637"/>
      <c r="J14" s="637"/>
      <c r="K14" s="630"/>
      <c r="L14" s="709"/>
      <c r="M14" s="708"/>
      <c r="N14" s="637"/>
      <c r="O14" s="111" t="s">
        <v>152</v>
      </c>
      <c r="P14" s="26" t="s">
        <v>189</v>
      </c>
      <c r="Q14" s="86"/>
    </row>
    <row r="15" spans="1:17" ht="15.75" customHeight="1">
      <c r="A15" s="699"/>
      <c r="B15" s="652"/>
      <c r="C15" s="700"/>
      <c r="D15" s="701"/>
      <c r="E15" s="633"/>
      <c r="F15" s="655"/>
      <c r="G15" s="707"/>
      <c r="H15" s="642"/>
      <c r="I15" s="638"/>
      <c r="J15" s="638"/>
      <c r="K15" s="630"/>
      <c r="L15" s="709"/>
      <c r="M15" s="708"/>
      <c r="N15" s="637"/>
      <c r="O15" s="135" t="s">
        <v>189</v>
      </c>
      <c r="P15" s="19" t="s">
        <v>190</v>
      </c>
      <c r="Q15" s="130" t="s">
        <v>191</v>
      </c>
    </row>
    <row r="16" spans="1:17" ht="15.75" customHeight="1">
      <c r="A16" s="622" t="s">
        <v>180</v>
      </c>
      <c r="B16" s="619"/>
      <c r="C16" s="624"/>
      <c r="D16" s="632"/>
      <c r="E16" s="616">
        <v>0</v>
      </c>
      <c r="F16" s="702"/>
      <c r="G16" s="703"/>
      <c r="H16" s="640"/>
      <c r="I16" s="636" t="s">
        <v>189</v>
      </c>
      <c r="J16" s="636" t="s">
        <v>189</v>
      </c>
      <c r="K16" s="632"/>
      <c r="L16" s="710" t="s">
        <v>189</v>
      </c>
      <c r="M16" s="711"/>
      <c r="N16" s="636" t="s">
        <v>189</v>
      </c>
      <c r="O16" s="134" t="s">
        <v>189</v>
      </c>
      <c r="P16" s="110"/>
      <c r="Q16" s="86"/>
    </row>
    <row r="17" spans="1:17" ht="15.75" customHeight="1">
      <c r="A17" s="623"/>
      <c r="B17" s="620"/>
      <c r="C17" s="656"/>
      <c r="D17" s="653"/>
      <c r="E17" s="617"/>
      <c r="F17" s="654"/>
      <c r="G17" s="704"/>
      <c r="H17" s="641"/>
      <c r="I17" s="637"/>
      <c r="J17" s="637"/>
      <c r="K17" s="630"/>
      <c r="L17" s="709"/>
      <c r="M17" s="708"/>
      <c r="N17" s="637"/>
      <c r="O17" s="111" t="s">
        <v>152</v>
      </c>
      <c r="P17" s="26" t="s">
        <v>189</v>
      </c>
      <c r="Q17" s="86"/>
    </row>
    <row r="18" spans="1:17" ht="15.75" customHeight="1">
      <c r="A18" s="699"/>
      <c r="B18" s="652"/>
      <c r="C18" s="700"/>
      <c r="D18" s="701"/>
      <c r="E18" s="633"/>
      <c r="F18" s="655"/>
      <c r="G18" s="707"/>
      <c r="H18" s="642"/>
      <c r="I18" s="638"/>
      <c r="J18" s="638"/>
      <c r="K18" s="630"/>
      <c r="L18" s="709"/>
      <c r="M18" s="708"/>
      <c r="N18" s="637"/>
      <c r="O18" s="135" t="s">
        <v>189</v>
      </c>
      <c r="P18" s="19" t="s">
        <v>190</v>
      </c>
      <c r="Q18" s="130" t="s">
        <v>191</v>
      </c>
    </row>
    <row r="19" spans="1:17" ht="15.75" customHeight="1">
      <c r="A19" s="622" t="s">
        <v>181</v>
      </c>
      <c r="B19" s="619"/>
      <c r="C19" s="624"/>
      <c r="D19" s="632"/>
      <c r="E19" s="616">
        <v>0</v>
      </c>
      <c r="F19" s="702"/>
      <c r="G19" s="703"/>
      <c r="H19" s="640"/>
      <c r="I19" s="636" t="s">
        <v>189</v>
      </c>
      <c r="J19" s="636" t="s">
        <v>189</v>
      </c>
      <c r="K19" s="632"/>
      <c r="L19" s="710" t="s">
        <v>189</v>
      </c>
      <c r="M19" s="711"/>
      <c r="N19" s="636" t="s">
        <v>189</v>
      </c>
      <c r="O19" s="134" t="s">
        <v>189</v>
      </c>
      <c r="P19" s="110"/>
      <c r="Q19" s="86"/>
    </row>
    <row r="20" spans="1:17" ht="15.75" customHeight="1">
      <c r="A20" s="623"/>
      <c r="B20" s="620"/>
      <c r="C20" s="625"/>
      <c r="D20" s="630"/>
      <c r="E20" s="617"/>
      <c r="F20" s="654"/>
      <c r="G20" s="704"/>
      <c r="H20" s="641"/>
      <c r="I20" s="637"/>
      <c r="J20" s="637"/>
      <c r="K20" s="630"/>
      <c r="L20" s="709"/>
      <c r="M20" s="708"/>
      <c r="N20" s="637"/>
      <c r="O20" s="111" t="s">
        <v>152</v>
      </c>
      <c r="P20" s="26" t="s">
        <v>189</v>
      </c>
      <c r="Q20" s="86"/>
    </row>
    <row r="21" spans="1:17" ht="15.75" customHeight="1">
      <c r="A21" s="623"/>
      <c r="B21" s="652"/>
      <c r="C21" s="625"/>
      <c r="D21" s="630"/>
      <c r="E21" s="617"/>
      <c r="F21" s="655"/>
      <c r="G21" s="704"/>
      <c r="H21" s="641"/>
      <c r="I21" s="638"/>
      <c r="J21" s="638"/>
      <c r="K21" s="630"/>
      <c r="L21" s="709"/>
      <c r="M21" s="708"/>
      <c r="N21" s="637"/>
      <c r="O21" s="135" t="s">
        <v>189</v>
      </c>
      <c r="P21" s="19" t="s">
        <v>190</v>
      </c>
      <c r="Q21" s="130" t="s">
        <v>191</v>
      </c>
    </row>
    <row r="22" spans="1:17" ht="15.75" customHeight="1">
      <c r="A22" s="622" t="s">
        <v>182</v>
      </c>
      <c r="B22" s="619"/>
      <c r="C22" s="624"/>
      <c r="D22" s="632"/>
      <c r="E22" s="616">
        <v>0</v>
      </c>
      <c r="F22" s="702"/>
      <c r="G22" s="703"/>
      <c r="H22" s="640"/>
      <c r="I22" s="636" t="s">
        <v>189</v>
      </c>
      <c r="J22" s="636" t="s">
        <v>189</v>
      </c>
      <c r="K22" s="632"/>
      <c r="L22" s="710" t="s">
        <v>189</v>
      </c>
      <c r="M22" s="711"/>
      <c r="N22" s="636" t="s">
        <v>189</v>
      </c>
      <c r="O22" s="134" t="s">
        <v>189</v>
      </c>
      <c r="P22" s="110"/>
      <c r="Q22" s="86"/>
    </row>
    <row r="23" spans="1:17" ht="15.75" customHeight="1">
      <c r="A23" s="623"/>
      <c r="B23" s="620"/>
      <c r="C23" s="625"/>
      <c r="D23" s="630"/>
      <c r="E23" s="617"/>
      <c r="F23" s="654"/>
      <c r="G23" s="704"/>
      <c r="H23" s="641"/>
      <c r="I23" s="637"/>
      <c r="J23" s="637"/>
      <c r="K23" s="630"/>
      <c r="L23" s="709"/>
      <c r="M23" s="708"/>
      <c r="N23" s="637"/>
      <c r="O23" s="111" t="s">
        <v>152</v>
      </c>
      <c r="P23" s="26" t="s">
        <v>189</v>
      </c>
      <c r="Q23" s="86"/>
    </row>
    <row r="24" spans="1:17" ht="15.75" customHeight="1">
      <c r="A24" s="623"/>
      <c r="B24" s="652"/>
      <c r="C24" s="625"/>
      <c r="D24" s="630"/>
      <c r="E24" s="633"/>
      <c r="F24" s="655"/>
      <c r="G24" s="704"/>
      <c r="H24" s="642"/>
      <c r="I24" s="638"/>
      <c r="J24" s="638"/>
      <c r="K24" s="630"/>
      <c r="L24" s="709"/>
      <c r="M24" s="708"/>
      <c r="N24" s="637"/>
      <c r="O24" s="135" t="s">
        <v>189</v>
      </c>
      <c r="P24" s="19" t="s">
        <v>190</v>
      </c>
      <c r="Q24" s="130" t="s">
        <v>191</v>
      </c>
    </row>
    <row r="25" spans="1:17" ht="15.75" customHeight="1">
      <c r="A25" s="622" t="s">
        <v>183</v>
      </c>
      <c r="B25" s="619"/>
      <c r="C25" s="624"/>
      <c r="D25" s="632"/>
      <c r="E25" s="616">
        <v>0</v>
      </c>
      <c r="F25" s="702"/>
      <c r="G25" s="703"/>
      <c r="H25" s="640"/>
      <c r="I25" s="636" t="s">
        <v>189</v>
      </c>
      <c r="J25" s="636" t="s">
        <v>189</v>
      </c>
      <c r="K25" s="632"/>
      <c r="L25" s="710" t="s">
        <v>189</v>
      </c>
      <c r="M25" s="711"/>
      <c r="N25" s="636" t="s">
        <v>189</v>
      </c>
      <c r="O25" s="134" t="s">
        <v>189</v>
      </c>
      <c r="P25" s="110"/>
      <c r="Q25" s="86"/>
    </row>
    <row r="26" spans="1:17" ht="15.75" customHeight="1">
      <c r="A26" s="623"/>
      <c r="B26" s="620"/>
      <c r="C26" s="625"/>
      <c r="D26" s="630"/>
      <c r="E26" s="617"/>
      <c r="F26" s="654"/>
      <c r="G26" s="704"/>
      <c r="H26" s="641"/>
      <c r="I26" s="637"/>
      <c r="J26" s="637"/>
      <c r="K26" s="630"/>
      <c r="L26" s="709"/>
      <c r="M26" s="708"/>
      <c r="N26" s="637"/>
      <c r="O26" s="111" t="s">
        <v>152</v>
      </c>
      <c r="P26" s="26" t="s">
        <v>189</v>
      </c>
      <c r="Q26" s="86"/>
    </row>
    <row r="27" spans="1:17" ht="15.75" customHeight="1">
      <c r="A27" s="623"/>
      <c r="B27" s="652"/>
      <c r="C27" s="625"/>
      <c r="D27" s="630"/>
      <c r="E27" s="633"/>
      <c r="F27" s="655"/>
      <c r="G27" s="704"/>
      <c r="H27" s="642"/>
      <c r="I27" s="638"/>
      <c r="J27" s="638"/>
      <c r="K27" s="630"/>
      <c r="L27" s="709"/>
      <c r="M27" s="708"/>
      <c r="N27" s="637"/>
      <c r="O27" s="135" t="s">
        <v>189</v>
      </c>
      <c r="P27" s="19" t="s">
        <v>190</v>
      </c>
      <c r="Q27" s="130" t="s">
        <v>191</v>
      </c>
    </row>
    <row r="28" spans="1:17" ht="15.75" customHeight="1">
      <c r="A28" s="622" t="s">
        <v>184</v>
      </c>
      <c r="B28" s="619"/>
      <c r="C28" s="624"/>
      <c r="D28" s="632"/>
      <c r="E28" s="616">
        <v>0</v>
      </c>
      <c r="F28" s="702"/>
      <c r="G28" s="703"/>
      <c r="H28" s="640"/>
      <c r="I28" s="636" t="s">
        <v>189</v>
      </c>
      <c r="J28" s="636" t="s">
        <v>189</v>
      </c>
      <c r="K28" s="632"/>
      <c r="L28" s="710" t="s">
        <v>189</v>
      </c>
      <c r="M28" s="711"/>
      <c r="N28" s="636" t="s">
        <v>189</v>
      </c>
      <c r="O28" s="134" t="s">
        <v>189</v>
      </c>
      <c r="P28" s="110"/>
      <c r="Q28" s="86"/>
    </row>
    <row r="29" spans="1:17" ht="15.75" customHeight="1">
      <c r="A29" s="623"/>
      <c r="B29" s="620"/>
      <c r="C29" s="625"/>
      <c r="D29" s="630"/>
      <c r="E29" s="617"/>
      <c r="F29" s="654"/>
      <c r="G29" s="704"/>
      <c r="H29" s="641"/>
      <c r="I29" s="637"/>
      <c r="J29" s="637"/>
      <c r="K29" s="630"/>
      <c r="L29" s="709"/>
      <c r="M29" s="708"/>
      <c r="N29" s="637"/>
      <c r="O29" s="111" t="s">
        <v>152</v>
      </c>
      <c r="P29" s="26" t="s">
        <v>189</v>
      </c>
      <c r="Q29" s="86"/>
    </row>
    <row r="30" spans="1:17" ht="15.75" customHeight="1">
      <c r="A30" s="623"/>
      <c r="B30" s="652"/>
      <c r="C30" s="625"/>
      <c r="D30" s="630"/>
      <c r="E30" s="633"/>
      <c r="F30" s="655"/>
      <c r="G30" s="704"/>
      <c r="H30" s="642"/>
      <c r="I30" s="638"/>
      <c r="J30" s="638"/>
      <c r="K30" s="630"/>
      <c r="L30" s="709"/>
      <c r="M30" s="708"/>
      <c r="N30" s="637"/>
      <c r="O30" s="135" t="s">
        <v>189</v>
      </c>
      <c r="P30" s="19" t="s">
        <v>190</v>
      </c>
      <c r="Q30" s="130" t="s">
        <v>191</v>
      </c>
    </row>
    <row r="31" spans="1:17" ht="15.75" customHeight="1">
      <c r="A31" s="622" t="s">
        <v>185</v>
      </c>
      <c r="B31" s="619"/>
      <c r="C31" s="624"/>
      <c r="D31" s="632"/>
      <c r="E31" s="616">
        <v>0</v>
      </c>
      <c r="F31" s="702"/>
      <c r="G31" s="703"/>
      <c r="H31" s="640"/>
      <c r="I31" s="636" t="s">
        <v>189</v>
      </c>
      <c r="J31" s="636" t="s">
        <v>189</v>
      </c>
      <c r="K31" s="632"/>
      <c r="L31" s="710" t="s">
        <v>189</v>
      </c>
      <c r="M31" s="711"/>
      <c r="N31" s="636" t="s">
        <v>189</v>
      </c>
      <c r="O31" s="134" t="s">
        <v>189</v>
      </c>
      <c r="P31" s="110"/>
      <c r="Q31" s="86"/>
    </row>
    <row r="32" spans="1:17" ht="15.75" customHeight="1">
      <c r="A32" s="623"/>
      <c r="B32" s="620"/>
      <c r="C32" s="625"/>
      <c r="D32" s="630"/>
      <c r="E32" s="617"/>
      <c r="F32" s="654"/>
      <c r="G32" s="704"/>
      <c r="H32" s="641"/>
      <c r="I32" s="637"/>
      <c r="J32" s="637"/>
      <c r="K32" s="630"/>
      <c r="L32" s="709"/>
      <c r="M32" s="708"/>
      <c r="N32" s="637"/>
      <c r="O32" s="111" t="s">
        <v>152</v>
      </c>
      <c r="P32" s="26" t="s">
        <v>189</v>
      </c>
      <c r="Q32" s="86"/>
    </row>
    <row r="33" spans="1:17" ht="15.75" customHeight="1">
      <c r="A33" s="623"/>
      <c r="B33" s="652"/>
      <c r="C33" s="625"/>
      <c r="D33" s="630"/>
      <c r="E33" s="633"/>
      <c r="F33" s="655"/>
      <c r="G33" s="704"/>
      <c r="H33" s="642"/>
      <c r="I33" s="638"/>
      <c r="J33" s="638"/>
      <c r="K33" s="630"/>
      <c r="L33" s="709"/>
      <c r="M33" s="708"/>
      <c r="N33" s="637"/>
      <c r="O33" s="135" t="s">
        <v>189</v>
      </c>
      <c r="P33" s="19" t="s">
        <v>190</v>
      </c>
      <c r="Q33" s="130" t="s">
        <v>191</v>
      </c>
    </row>
    <row r="34" spans="1:17" ht="15.75" customHeight="1">
      <c r="A34" s="622" t="s">
        <v>186</v>
      </c>
      <c r="B34" s="619"/>
      <c r="C34" s="627"/>
      <c r="D34" s="629"/>
      <c r="E34" s="616">
        <v>0</v>
      </c>
      <c r="F34" s="702"/>
      <c r="G34" s="703"/>
      <c r="H34" s="640"/>
      <c r="I34" s="636" t="s">
        <v>189</v>
      </c>
      <c r="J34" s="636" t="s">
        <v>189</v>
      </c>
      <c r="K34" s="632"/>
      <c r="L34" s="710" t="s">
        <v>189</v>
      </c>
      <c r="M34" s="711"/>
      <c r="N34" s="636" t="s">
        <v>189</v>
      </c>
      <c r="O34" s="134" t="s">
        <v>189</v>
      </c>
      <c r="P34" s="110"/>
      <c r="Q34" s="88"/>
    </row>
    <row r="35" spans="1:17" ht="15.75" customHeight="1">
      <c r="A35" s="623"/>
      <c r="B35" s="620"/>
      <c r="C35" s="625"/>
      <c r="D35" s="630"/>
      <c r="E35" s="617"/>
      <c r="F35" s="654"/>
      <c r="G35" s="704"/>
      <c r="H35" s="641"/>
      <c r="I35" s="637"/>
      <c r="J35" s="637"/>
      <c r="K35" s="630"/>
      <c r="L35" s="709"/>
      <c r="M35" s="708"/>
      <c r="N35" s="637"/>
      <c r="O35" s="111" t="s">
        <v>152</v>
      </c>
      <c r="P35" s="26" t="s">
        <v>189</v>
      </c>
      <c r="Q35" s="86"/>
    </row>
    <row r="36" spans="1:17" ht="15.75" customHeight="1">
      <c r="A36" s="626"/>
      <c r="B36" s="621"/>
      <c r="C36" s="628"/>
      <c r="D36" s="631"/>
      <c r="E36" s="618"/>
      <c r="F36" s="705"/>
      <c r="G36" s="706"/>
      <c r="H36" s="672"/>
      <c r="I36" s="639"/>
      <c r="J36" s="639"/>
      <c r="K36" s="631"/>
      <c r="L36" s="717"/>
      <c r="M36" s="716"/>
      <c r="N36" s="639"/>
      <c r="O36" s="248" t="s">
        <v>189</v>
      </c>
      <c r="P36" s="27" t="s">
        <v>190</v>
      </c>
      <c r="Q36" s="238" t="s">
        <v>191</v>
      </c>
    </row>
    <row r="37" spans="1:17" ht="16.5" customHeight="1">
      <c r="A37" s="604" t="s">
        <v>124</v>
      </c>
      <c r="B37" s="605"/>
      <c r="C37" s="605"/>
      <c r="D37" s="606"/>
      <c r="E37" s="617">
        <f>SUM(E10:E36)</f>
        <v>0</v>
      </c>
      <c r="F37" s="648"/>
      <c r="G37" s="649"/>
      <c r="H37" s="641">
        <f>SUM(H10:H36)</f>
        <v>0</v>
      </c>
      <c r="I37" s="634"/>
      <c r="J37" s="634"/>
      <c r="K37" s="712"/>
      <c r="L37" s="714"/>
      <c r="M37" s="649"/>
      <c r="N37" s="712"/>
      <c r="O37" s="712"/>
      <c r="P37" s="712"/>
      <c r="Q37" s="714"/>
    </row>
    <row r="38" spans="1:17" ht="16.5" customHeight="1">
      <c r="A38" s="607"/>
      <c r="B38" s="605"/>
      <c r="C38" s="605"/>
      <c r="D38" s="606"/>
      <c r="E38" s="617"/>
      <c r="F38" s="648"/>
      <c r="G38" s="649"/>
      <c r="H38" s="641"/>
      <c r="I38" s="634"/>
      <c r="J38" s="634"/>
      <c r="K38" s="712"/>
      <c r="L38" s="714"/>
      <c r="M38" s="649"/>
      <c r="N38" s="712"/>
      <c r="O38" s="712"/>
      <c r="P38" s="712"/>
      <c r="Q38" s="714"/>
    </row>
    <row r="39" spans="1:17" ht="16.5" customHeight="1">
      <c r="A39" s="608"/>
      <c r="B39" s="609"/>
      <c r="C39" s="609"/>
      <c r="D39" s="610"/>
      <c r="E39" s="618"/>
      <c r="F39" s="650"/>
      <c r="G39" s="651"/>
      <c r="H39" s="672"/>
      <c r="I39" s="635"/>
      <c r="J39" s="635"/>
      <c r="K39" s="713"/>
      <c r="L39" s="715"/>
      <c r="M39" s="651"/>
      <c r="N39" s="713"/>
      <c r="O39" s="713"/>
      <c r="P39" s="713"/>
      <c r="Q39" s="715"/>
    </row>
    <row r="40" spans="1:17" ht="16.5" customHeight="1">
      <c r="A40" s="643" t="s">
        <v>125</v>
      </c>
      <c r="B40" s="644"/>
      <c r="C40" s="645"/>
      <c r="D40" s="79"/>
      <c r="E40" s="79"/>
      <c r="F40" s="79"/>
      <c r="G40" s="79"/>
      <c r="H40" s="79"/>
      <c r="I40" s="79"/>
      <c r="J40" s="79"/>
      <c r="K40" s="79"/>
      <c r="L40" s="79"/>
      <c r="M40" s="79"/>
      <c r="N40" s="79"/>
      <c r="O40" s="79"/>
      <c r="P40" s="79"/>
      <c r="Q40" s="89"/>
    </row>
    <row r="41" spans="1:17" ht="16.5" customHeight="1">
      <c r="A41" s="646"/>
      <c r="B41" s="647"/>
      <c r="C41" s="645"/>
      <c r="D41" s="79" t="s">
        <v>126</v>
      </c>
      <c r="E41" s="79"/>
      <c r="F41" s="79"/>
      <c r="G41" s="79"/>
      <c r="H41" s="79"/>
      <c r="I41" s="79"/>
      <c r="J41" s="79"/>
      <c r="K41" s="79"/>
      <c r="L41" s="79" t="s">
        <v>195</v>
      </c>
      <c r="M41" s="79"/>
      <c r="N41" s="79"/>
      <c r="O41" s="79"/>
      <c r="P41" s="79"/>
      <c r="Q41" s="89"/>
    </row>
    <row r="42" spans="1:17" ht="16.5" customHeight="1">
      <c r="A42" s="646"/>
      <c r="B42" s="647"/>
      <c r="C42" s="645"/>
      <c r="D42" s="79" t="s">
        <v>127</v>
      </c>
      <c r="E42" s="79"/>
      <c r="F42" s="79"/>
      <c r="G42" s="79"/>
      <c r="H42" s="79"/>
      <c r="I42" s="79"/>
      <c r="J42" s="79"/>
      <c r="K42" s="79"/>
      <c r="L42" s="79" t="s">
        <v>128</v>
      </c>
      <c r="M42" s="79"/>
      <c r="N42" s="79"/>
      <c r="O42" s="79"/>
      <c r="P42" s="79"/>
      <c r="Q42" s="89"/>
    </row>
    <row r="43" spans="1:17" ht="16.5" customHeight="1">
      <c r="A43" s="665" t="s">
        <v>154</v>
      </c>
      <c r="B43" s="666"/>
      <c r="C43" s="667"/>
      <c r="D43" s="79" t="s">
        <v>196</v>
      </c>
      <c r="E43" s="79"/>
      <c r="F43" s="79"/>
      <c r="G43" s="79"/>
      <c r="H43" s="79"/>
      <c r="I43" s="79"/>
      <c r="J43" s="79"/>
      <c r="K43" s="79"/>
      <c r="L43" s="79" t="s">
        <v>129</v>
      </c>
      <c r="M43" s="79"/>
      <c r="N43" s="79"/>
      <c r="O43" s="79"/>
      <c r="P43" s="79"/>
      <c r="Q43" s="89"/>
    </row>
    <row r="44" spans="1:17" ht="16.5" customHeight="1">
      <c r="A44" s="668"/>
      <c r="B44" s="666"/>
      <c r="C44" s="667"/>
      <c r="D44" s="79" t="s">
        <v>130</v>
      </c>
      <c r="E44" s="79"/>
      <c r="F44" s="79"/>
      <c r="G44" s="79"/>
      <c r="H44" s="79"/>
      <c r="I44" s="79"/>
      <c r="J44" s="79"/>
      <c r="K44" s="79"/>
      <c r="L44" s="79"/>
      <c r="M44" s="79"/>
      <c r="N44" s="79"/>
      <c r="O44" s="79"/>
      <c r="P44" s="79"/>
      <c r="Q44" s="89"/>
    </row>
    <row r="45" spans="1:17" ht="16.5" customHeight="1">
      <c r="A45" s="669"/>
      <c r="B45" s="670"/>
      <c r="C45" s="671"/>
      <c r="D45" s="90"/>
      <c r="E45" s="90"/>
      <c r="F45" s="90"/>
      <c r="G45" s="90"/>
      <c r="H45" s="90"/>
      <c r="I45" s="90"/>
      <c r="J45" s="90"/>
      <c r="K45" s="90"/>
      <c r="L45" s="90"/>
      <c r="M45" s="90"/>
      <c r="N45" s="90"/>
      <c r="O45" s="90"/>
      <c r="P45" s="90"/>
      <c r="Q45" s="91"/>
    </row>
    <row r="46" spans="1:2" ht="20.25" customHeight="1">
      <c r="A46" s="49" t="s">
        <v>206</v>
      </c>
      <c r="B46" s="61"/>
    </row>
    <row r="47" ht="20.25" customHeight="1">
      <c r="A47" s="61" t="s">
        <v>445</v>
      </c>
    </row>
    <row r="48" ht="16.5" customHeight="1">
      <c r="A48" s="61" t="s">
        <v>375</v>
      </c>
    </row>
    <row r="49" ht="16.5" customHeight="1"/>
    <row r="50" ht="16.5" customHeight="1"/>
    <row r="51" ht="16.5" customHeight="1"/>
    <row r="52" ht="16.5" customHeight="1"/>
    <row r="53" ht="16.5" customHeight="1"/>
  </sheetData>
  <sheetProtection/>
  <mergeCells count="160">
    <mergeCell ref="L28:L30"/>
    <mergeCell ref="M28:M30"/>
    <mergeCell ref="N28:N30"/>
    <mergeCell ref="L37:L39"/>
    <mergeCell ref="M37:M39"/>
    <mergeCell ref="N37:N39"/>
    <mergeCell ref="N34:N36"/>
    <mergeCell ref="M34:M36"/>
    <mergeCell ref="N31:N33"/>
    <mergeCell ref="L34:L36"/>
    <mergeCell ref="P37:P39"/>
    <mergeCell ref="Q37:Q39"/>
    <mergeCell ref="O37:O39"/>
    <mergeCell ref="I31:I33"/>
    <mergeCell ref="H34:H36"/>
    <mergeCell ref="I34:I36"/>
    <mergeCell ref="K31:K33"/>
    <mergeCell ref="L31:L33"/>
    <mergeCell ref="M31:M33"/>
    <mergeCell ref="K37:K39"/>
    <mergeCell ref="L25:L27"/>
    <mergeCell ref="M25:M27"/>
    <mergeCell ref="N25:N27"/>
    <mergeCell ref="G22:G24"/>
    <mergeCell ref="N22:N24"/>
    <mergeCell ref="G25:G27"/>
    <mergeCell ref="H25:H27"/>
    <mergeCell ref="I25:I27"/>
    <mergeCell ref="J25:J27"/>
    <mergeCell ref="K25:K27"/>
    <mergeCell ref="N16:N18"/>
    <mergeCell ref="L19:L21"/>
    <mergeCell ref="M19:M21"/>
    <mergeCell ref="N19:N21"/>
    <mergeCell ref="H28:H30"/>
    <mergeCell ref="I28:I30"/>
    <mergeCell ref="J28:J30"/>
    <mergeCell ref="K28:K30"/>
    <mergeCell ref="L16:L18"/>
    <mergeCell ref="M16:M18"/>
    <mergeCell ref="J19:J21"/>
    <mergeCell ref="K22:K24"/>
    <mergeCell ref="L22:L24"/>
    <mergeCell ref="M22:M24"/>
    <mergeCell ref="J22:J24"/>
    <mergeCell ref="K19:K21"/>
    <mergeCell ref="J16:J18"/>
    <mergeCell ref="K16:K18"/>
    <mergeCell ref="N10:N12"/>
    <mergeCell ref="G13:G15"/>
    <mergeCell ref="H13:H15"/>
    <mergeCell ref="I13:I15"/>
    <mergeCell ref="J13:J15"/>
    <mergeCell ref="K13:K15"/>
    <mergeCell ref="L13:L15"/>
    <mergeCell ref="M13:M15"/>
    <mergeCell ref="N13:N15"/>
    <mergeCell ref="J10:J12"/>
    <mergeCell ref="M10:M12"/>
    <mergeCell ref="G10:G12"/>
    <mergeCell ref="I10:I12"/>
    <mergeCell ref="H11:H12"/>
    <mergeCell ref="K10:K12"/>
    <mergeCell ref="L10:L12"/>
    <mergeCell ref="G16:G18"/>
    <mergeCell ref="H16:H18"/>
    <mergeCell ref="I16:I18"/>
    <mergeCell ref="H22:H24"/>
    <mergeCell ref="I22:I24"/>
    <mergeCell ref="G19:G21"/>
    <mergeCell ref="H19:H21"/>
    <mergeCell ref="I19:I21"/>
    <mergeCell ref="G28:G30"/>
    <mergeCell ref="F31:F33"/>
    <mergeCell ref="G31:G33"/>
    <mergeCell ref="F34:F36"/>
    <mergeCell ref="G34:G36"/>
    <mergeCell ref="F28:F30"/>
    <mergeCell ref="E25:E27"/>
    <mergeCell ref="B25:B27"/>
    <mergeCell ref="F13:F15"/>
    <mergeCell ref="F16:F18"/>
    <mergeCell ref="F19:F21"/>
    <mergeCell ref="F22:F24"/>
    <mergeCell ref="F25:F27"/>
    <mergeCell ref="E22:E24"/>
    <mergeCell ref="B22:B24"/>
    <mergeCell ref="E16:E18"/>
    <mergeCell ref="A28:A30"/>
    <mergeCell ref="C28:C30"/>
    <mergeCell ref="D28:D30"/>
    <mergeCell ref="A22:A24"/>
    <mergeCell ref="C22:C24"/>
    <mergeCell ref="D22:D24"/>
    <mergeCell ref="A25:A27"/>
    <mergeCell ref="C25:C27"/>
    <mergeCell ref="D25:D27"/>
    <mergeCell ref="E13:E15"/>
    <mergeCell ref="B13:B15"/>
    <mergeCell ref="A19:A21"/>
    <mergeCell ref="C19:C21"/>
    <mergeCell ref="D19:D21"/>
    <mergeCell ref="E19:E21"/>
    <mergeCell ref="B19:B21"/>
    <mergeCell ref="B10:B12"/>
    <mergeCell ref="A13:A15"/>
    <mergeCell ref="C13:C15"/>
    <mergeCell ref="A16:A18"/>
    <mergeCell ref="C16:C18"/>
    <mergeCell ref="D16:D18"/>
    <mergeCell ref="B16:B18"/>
    <mergeCell ref="D13:D15"/>
    <mergeCell ref="E3:E9"/>
    <mergeCell ref="D3:D9"/>
    <mergeCell ref="A3:A9"/>
    <mergeCell ref="B3:C9"/>
    <mergeCell ref="J7:J9"/>
    <mergeCell ref="H4:H9"/>
    <mergeCell ref="I4:I9"/>
    <mergeCell ref="F3:L3"/>
    <mergeCell ref="J4:L6"/>
    <mergeCell ref="F4:G6"/>
    <mergeCell ref="F7:F9"/>
    <mergeCell ref="G7:G9"/>
    <mergeCell ref="L7:L9"/>
    <mergeCell ref="K7:K9"/>
    <mergeCell ref="M4:M9"/>
    <mergeCell ref="A43:C45"/>
    <mergeCell ref="K34:K36"/>
    <mergeCell ref="E37:E39"/>
    <mergeCell ref="H37:H39"/>
    <mergeCell ref="I37:I39"/>
    <mergeCell ref="A40:C42"/>
    <mergeCell ref="F37:G39"/>
    <mergeCell ref="B31:B33"/>
    <mergeCell ref="E11:E12"/>
    <mergeCell ref="D10:D12"/>
    <mergeCell ref="F10:F12"/>
    <mergeCell ref="E28:E30"/>
    <mergeCell ref="B28:B30"/>
    <mergeCell ref="A10:A12"/>
    <mergeCell ref="C10:C12"/>
    <mergeCell ref="C34:C36"/>
    <mergeCell ref="D34:D36"/>
    <mergeCell ref="D31:D33"/>
    <mergeCell ref="E31:E33"/>
    <mergeCell ref="J37:J39"/>
    <mergeCell ref="J31:J33"/>
    <mergeCell ref="J34:J36"/>
    <mergeCell ref="H31:H33"/>
    <mergeCell ref="N2:Q2"/>
    <mergeCell ref="A37:D39"/>
    <mergeCell ref="M3:Q3"/>
    <mergeCell ref="O4:O9"/>
    <mergeCell ref="N4:N9"/>
    <mergeCell ref="E34:E36"/>
    <mergeCell ref="B34:B36"/>
    <mergeCell ref="A31:A33"/>
    <mergeCell ref="C31:C33"/>
    <mergeCell ref="A34:A36"/>
  </mergeCells>
  <printOptions/>
  <pageMargins left="0.7874015748031497" right="0.5118110236220472" top="0.7" bottom="0.33" header="0.5118110236220472" footer="0.26"/>
  <pageSetup firstPageNumber="6" useFirstPageNumber="1" fitToHeight="1" fitToWidth="1" horizontalDpi="600" verticalDpi="600" orientation="landscape" paperSize="9" scale="73"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showGridLines="0" showZeros="0" view="pageLayout" zoomScaleNormal="80" workbookViewId="0" topLeftCell="A37">
      <selection activeCell="A4" sqref="A4:C10"/>
    </sheetView>
  </sheetViews>
  <sheetFormatPr defaultColWidth="10.28125" defaultRowHeight="12"/>
  <cols>
    <col min="1" max="1" width="4.7109375" style="9" customWidth="1"/>
    <col min="2" max="2" width="1.8515625" style="9" customWidth="1"/>
    <col min="3" max="3" width="20.7109375" style="9" customWidth="1"/>
    <col min="4" max="4" width="1.8515625" style="9" customWidth="1"/>
    <col min="5" max="5" width="21.7109375" style="9" customWidth="1"/>
    <col min="6" max="6" width="14.421875" style="9" customWidth="1"/>
    <col min="7" max="8" width="5.7109375" style="9" customWidth="1"/>
    <col min="9" max="9" width="14.7109375" style="9" customWidth="1"/>
    <col min="10" max="10" width="14.421875" style="9" customWidth="1"/>
    <col min="11" max="11" width="12.140625" style="9" customWidth="1"/>
    <col min="12" max="12" width="16.140625" style="9" customWidth="1"/>
    <col min="13" max="13" width="12.140625" style="9" customWidth="1"/>
    <col min="14" max="14" width="16.140625" style="9" customWidth="1"/>
    <col min="15" max="16" width="12.140625" style="9" customWidth="1"/>
    <col min="17" max="17" width="10.421875" style="9" customWidth="1"/>
    <col min="18" max="16384" width="10.28125" style="9" customWidth="1"/>
  </cols>
  <sheetData>
    <row r="1" spans="1:5" ht="16.5" customHeight="1">
      <c r="A1" s="224" t="s">
        <v>376</v>
      </c>
      <c r="B1" s="422"/>
      <c r="C1" s="422"/>
      <c r="D1" s="422"/>
      <c r="E1" s="422"/>
    </row>
    <row r="2" ht="16.5" customHeight="1"/>
    <row r="3" spans="14:17" ht="16.5" customHeight="1">
      <c r="N3" s="721" t="str">
        <f>'表紙'!E17</f>
        <v>平成    年   月    日　現在</v>
      </c>
      <c r="O3" s="722"/>
      <c r="P3" s="722"/>
      <c r="Q3" s="722"/>
    </row>
    <row r="4" spans="1:17" ht="28.5" customHeight="1">
      <c r="A4" s="727" t="s">
        <v>259</v>
      </c>
      <c r="B4" s="728"/>
      <c r="C4" s="683"/>
      <c r="D4" s="682" t="s">
        <v>135</v>
      </c>
      <c r="E4" s="683"/>
      <c r="F4" s="673" t="s">
        <v>136</v>
      </c>
      <c r="G4" s="736" t="s">
        <v>131</v>
      </c>
      <c r="H4" s="737"/>
      <c r="I4" s="737"/>
      <c r="J4" s="737"/>
      <c r="K4" s="737"/>
      <c r="L4" s="737"/>
      <c r="M4" s="738"/>
      <c r="N4" s="611" t="s">
        <v>137</v>
      </c>
      <c r="O4" s="611"/>
      <c r="P4" s="611"/>
      <c r="Q4" s="612"/>
    </row>
    <row r="5" spans="1:17" ht="9" customHeight="1">
      <c r="A5" s="646"/>
      <c r="B5" s="644"/>
      <c r="C5" s="645"/>
      <c r="D5" s="684"/>
      <c r="E5" s="645"/>
      <c r="F5" s="674"/>
      <c r="G5" s="733" t="s">
        <v>132</v>
      </c>
      <c r="H5" s="614"/>
      <c r="I5" s="613" t="s">
        <v>264</v>
      </c>
      <c r="J5" s="613" t="s">
        <v>138</v>
      </c>
      <c r="K5" s="613" t="s">
        <v>446</v>
      </c>
      <c r="L5" s="614"/>
      <c r="M5" s="734"/>
      <c r="N5" s="663" t="s">
        <v>133</v>
      </c>
      <c r="O5" s="613" t="s">
        <v>139</v>
      </c>
      <c r="P5" s="613" t="s">
        <v>140</v>
      </c>
      <c r="Q5" s="740" t="s">
        <v>141</v>
      </c>
    </row>
    <row r="6" spans="1:17" ht="9" customHeight="1">
      <c r="A6" s="646"/>
      <c r="B6" s="644"/>
      <c r="C6" s="645"/>
      <c r="D6" s="684"/>
      <c r="E6" s="645"/>
      <c r="F6" s="674"/>
      <c r="G6" s="733"/>
      <c r="H6" s="614"/>
      <c r="I6" s="614"/>
      <c r="J6" s="614"/>
      <c r="K6" s="614"/>
      <c r="L6" s="614"/>
      <c r="M6" s="734"/>
      <c r="N6" s="663"/>
      <c r="O6" s="614"/>
      <c r="P6" s="614"/>
      <c r="Q6" s="741"/>
    </row>
    <row r="7" spans="1:17" ht="9" customHeight="1">
      <c r="A7" s="646"/>
      <c r="B7" s="644"/>
      <c r="C7" s="645"/>
      <c r="D7" s="684"/>
      <c r="E7" s="645"/>
      <c r="F7" s="674"/>
      <c r="G7" s="733"/>
      <c r="H7" s="614"/>
      <c r="I7" s="614"/>
      <c r="J7" s="614"/>
      <c r="K7" s="614"/>
      <c r="L7" s="614"/>
      <c r="M7" s="734"/>
      <c r="N7" s="663"/>
      <c r="O7" s="614"/>
      <c r="P7" s="614"/>
      <c r="Q7" s="741"/>
    </row>
    <row r="8" spans="1:17" ht="9.75" customHeight="1">
      <c r="A8" s="646"/>
      <c r="B8" s="644"/>
      <c r="C8" s="645"/>
      <c r="D8" s="684"/>
      <c r="E8" s="645"/>
      <c r="F8" s="674"/>
      <c r="G8" s="658" t="s">
        <v>142</v>
      </c>
      <c r="H8" s="613" t="s">
        <v>374</v>
      </c>
      <c r="I8" s="614"/>
      <c r="J8" s="614"/>
      <c r="K8" s="613" t="s">
        <v>143</v>
      </c>
      <c r="L8" s="614" t="s">
        <v>134</v>
      </c>
      <c r="M8" s="661" t="s">
        <v>144</v>
      </c>
      <c r="N8" s="663"/>
      <c r="O8" s="614"/>
      <c r="P8" s="614"/>
      <c r="Q8" s="741"/>
    </row>
    <row r="9" spans="1:17" ht="9.75" customHeight="1">
      <c r="A9" s="646"/>
      <c r="B9" s="644"/>
      <c r="C9" s="645"/>
      <c r="D9" s="684"/>
      <c r="E9" s="645"/>
      <c r="F9" s="674"/>
      <c r="G9" s="733"/>
      <c r="H9" s="614"/>
      <c r="I9" s="614"/>
      <c r="J9" s="614"/>
      <c r="K9" s="614"/>
      <c r="L9" s="614"/>
      <c r="M9" s="734"/>
      <c r="N9" s="663"/>
      <c r="O9" s="614"/>
      <c r="P9" s="614"/>
      <c r="Q9" s="741"/>
    </row>
    <row r="10" spans="1:17" ht="9.75" customHeight="1">
      <c r="A10" s="729"/>
      <c r="B10" s="730"/>
      <c r="C10" s="686"/>
      <c r="D10" s="685"/>
      <c r="E10" s="686"/>
      <c r="F10" s="675"/>
      <c r="G10" s="735"/>
      <c r="H10" s="615"/>
      <c r="I10" s="615"/>
      <c r="J10" s="615"/>
      <c r="K10" s="615"/>
      <c r="L10" s="615"/>
      <c r="M10" s="739"/>
      <c r="N10" s="664"/>
      <c r="O10" s="615"/>
      <c r="P10" s="615"/>
      <c r="Q10" s="742"/>
    </row>
    <row r="11" spans="1:17" ht="16.5" customHeight="1">
      <c r="A11" s="725">
        <v>1</v>
      </c>
      <c r="B11" s="620"/>
      <c r="C11" s="656" t="s">
        <v>260</v>
      </c>
      <c r="D11" s="719"/>
      <c r="E11" s="656"/>
      <c r="F11" s="146" t="s">
        <v>187</v>
      </c>
      <c r="G11" s="654"/>
      <c r="H11" s="704"/>
      <c r="I11" s="240" t="s">
        <v>33</v>
      </c>
      <c r="J11" s="637" t="s">
        <v>188</v>
      </c>
      <c r="K11" s="637" t="s">
        <v>189</v>
      </c>
      <c r="L11" s="653"/>
      <c r="M11" s="709" t="s">
        <v>189</v>
      </c>
      <c r="N11" s="708"/>
      <c r="O11" s="637" t="s">
        <v>189</v>
      </c>
      <c r="P11" s="237" t="s">
        <v>189</v>
      </c>
      <c r="Q11" s="245" t="s">
        <v>33</v>
      </c>
    </row>
    <row r="12" spans="1:17" ht="16.5" customHeight="1">
      <c r="A12" s="725"/>
      <c r="B12" s="620"/>
      <c r="C12" s="625"/>
      <c r="D12" s="719"/>
      <c r="E12" s="625"/>
      <c r="F12" s="142"/>
      <c r="G12" s="654"/>
      <c r="H12" s="704"/>
      <c r="I12" s="144"/>
      <c r="J12" s="637"/>
      <c r="K12" s="637"/>
      <c r="L12" s="630"/>
      <c r="M12" s="709"/>
      <c r="N12" s="708"/>
      <c r="O12" s="637"/>
      <c r="P12" s="147" t="s">
        <v>152</v>
      </c>
      <c r="Q12" s="86"/>
    </row>
    <row r="13" spans="1:17" ht="16.5" customHeight="1">
      <c r="A13" s="726"/>
      <c r="B13" s="652"/>
      <c r="C13" s="625"/>
      <c r="D13" s="720"/>
      <c r="E13" s="625"/>
      <c r="F13" s="142"/>
      <c r="G13" s="654"/>
      <c r="H13" s="704"/>
      <c r="I13" s="144"/>
      <c r="J13" s="638"/>
      <c r="K13" s="638"/>
      <c r="L13" s="630"/>
      <c r="M13" s="709"/>
      <c r="N13" s="708"/>
      <c r="O13" s="637"/>
      <c r="P13" s="135" t="s">
        <v>189</v>
      </c>
      <c r="Q13" s="87"/>
    </row>
    <row r="14" spans="1:17" ht="16.5" customHeight="1">
      <c r="A14" s="724">
        <v>2</v>
      </c>
      <c r="B14" s="619"/>
      <c r="C14" s="624" t="s">
        <v>260</v>
      </c>
      <c r="D14" s="718"/>
      <c r="E14" s="624"/>
      <c r="F14" s="141"/>
      <c r="G14" s="702"/>
      <c r="H14" s="703"/>
      <c r="I14" s="137">
        <v>0</v>
      </c>
      <c r="J14" s="636" t="s">
        <v>188</v>
      </c>
      <c r="K14" s="636" t="s">
        <v>189</v>
      </c>
      <c r="L14" s="632"/>
      <c r="M14" s="710" t="s">
        <v>189</v>
      </c>
      <c r="N14" s="711"/>
      <c r="O14" s="636" t="s">
        <v>189</v>
      </c>
      <c r="P14" s="134" t="s">
        <v>189</v>
      </c>
      <c r="Q14" s="86"/>
    </row>
    <row r="15" spans="1:17" ht="16.5" customHeight="1">
      <c r="A15" s="725"/>
      <c r="B15" s="620"/>
      <c r="C15" s="656"/>
      <c r="D15" s="719"/>
      <c r="E15" s="625"/>
      <c r="F15" s="142"/>
      <c r="G15" s="654"/>
      <c r="H15" s="704"/>
      <c r="I15" s="144"/>
      <c r="J15" s="637"/>
      <c r="K15" s="637"/>
      <c r="L15" s="630"/>
      <c r="M15" s="709"/>
      <c r="N15" s="708"/>
      <c r="O15" s="637"/>
      <c r="P15" s="147" t="s">
        <v>152</v>
      </c>
      <c r="Q15" s="86"/>
    </row>
    <row r="16" spans="1:17" ht="16.5" customHeight="1">
      <c r="A16" s="726"/>
      <c r="B16" s="652"/>
      <c r="C16" s="700"/>
      <c r="D16" s="720"/>
      <c r="E16" s="625"/>
      <c r="F16" s="143"/>
      <c r="G16" s="654"/>
      <c r="H16" s="704"/>
      <c r="I16" s="144"/>
      <c r="J16" s="638"/>
      <c r="K16" s="638"/>
      <c r="L16" s="630"/>
      <c r="M16" s="709"/>
      <c r="N16" s="708"/>
      <c r="O16" s="637"/>
      <c r="P16" s="135" t="s">
        <v>189</v>
      </c>
      <c r="Q16" s="86"/>
    </row>
    <row r="17" spans="1:17" ht="16.5" customHeight="1">
      <c r="A17" s="724">
        <v>3</v>
      </c>
      <c r="B17" s="619"/>
      <c r="C17" s="624" t="s">
        <v>260</v>
      </c>
      <c r="D17" s="718"/>
      <c r="E17" s="624"/>
      <c r="F17" s="142"/>
      <c r="G17" s="702"/>
      <c r="H17" s="703"/>
      <c r="I17" s="137">
        <v>0</v>
      </c>
      <c r="J17" s="636" t="s">
        <v>188</v>
      </c>
      <c r="K17" s="636" t="s">
        <v>189</v>
      </c>
      <c r="L17" s="632"/>
      <c r="M17" s="710" t="s">
        <v>189</v>
      </c>
      <c r="N17" s="711"/>
      <c r="O17" s="636" t="s">
        <v>189</v>
      </c>
      <c r="P17" s="134" t="s">
        <v>189</v>
      </c>
      <c r="Q17" s="88"/>
    </row>
    <row r="18" spans="1:17" ht="16.5" customHeight="1">
      <c r="A18" s="725"/>
      <c r="B18" s="620"/>
      <c r="C18" s="656"/>
      <c r="D18" s="719"/>
      <c r="E18" s="625"/>
      <c r="F18" s="142"/>
      <c r="G18" s="654"/>
      <c r="H18" s="704"/>
      <c r="I18" s="144"/>
      <c r="J18" s="637"/>
      <c r="K18" s="637"/>
      <c r="L18" s="630"/>
      <c r="M18" s="709"/>
      <c r="N18" s="708"/>
      <c r="O18" s="637"/>
      <c r="P18" s="147" t="s">
        <v>152</v>
      </c>
      <c r="Q18" s="86"/>
    </row>
    <row r="19" spans="1:17" ht="16.5" customHeight="1">
      <c r="A19" s="726"/>
      <c r="B19" s="652"/>
      <c r="C19" s="700"/>
      <c r="D19" s="720"/>
      <c r="E19" s="657"/>
      <c r="F19" s="142"/>
      <c r="G19" s="654"/>
      <c r="H19" s="704"/>
      <c r="I19" s="144"/>
      <c r="J19" s="638"/>
      <c r="K19" s="638"/>
      <c r="L19" s="630"/>
      <c r="M19" s="709"/>
      <c r="N19" s="708"/>
      <c r="O19" s="637"/>
      <c r="P19" s="135" t="s">
        <v>189</v>
      </c>
      <c r="Q19" s="87"/>
    </row>
    <row r="20" spans="1:17" ht="16.5" customHeight="1">
      <c r="A20" s="724">
        <v>4</v>
      </c>
      <c r="B20" s="619"/>
      <c r="C20" s="624" t="s">
        <v>260</v>
      </c>
      <c r="D20" s="718"/>
      <c r="E20" s="624"/>
      <c r="F20" s="141"/>
      <c r="G20" s="702"/>
      <c r="H20" s="703"/>
      <c r="I20" s="137">
        <v>0</v>
      </c>
      <c r="J20" s="636" t="s">
        <v>188</v>
      </c>
      <c r="K20" s="636" t="s">
        <v>189</v>
      </c>
      <c r="L20" s="632"/>
      <c r="M20" s="710" t="s">
        <v>189</v>
      </c>
      <c r="N20" s="711"/>
      <c r="O20" s="636" t="s">
        <v>189</v>
      </c>
      <c r="P20" s="134" t="s">
        <v>189</v>
      </c>
      <c r="Q20" s="86"/>
    </row>
    <row r="21" spans="1:17" ht="16.5" customHeight="1">
      <c r="A21" s="725"/>
      <c r="B21" s="620"/>
      <c r="C21" s="656"/>
      <c r="D21" s="719"/>
      <c r="E21" s="625"/>
      <c r="F21" s="142"/>
      <c r="G21" s="654"/>
      <c r="H21" s="704"/>
      <c r="I21" s="144"/>
      <c r="J21" s="637"/>
      <c r="K21" s="637"/>
      <c r="L21" s="630"/>
      <c r="M21" s="709"/>
      <c r="N21" s="708"/>
      <c r="O21" s="637"/>
      <c r="P21" s="147" t="s">
        <v>152</v>
      </c>
      <c r="Q21" s="86"/>
    </row>
    <row r="22" spans="1:17" ht="16.5" customHeight="1">
      <c r="A22" s="726"/>
      <c r="B22" s="652"/>
      <c r="C22" s="700"/>
      <c r="D22" s="720"/>
      <c r="E22" s="657"/>
      <c r="F22" s="143"/>
      <c r="G22" s="654"/>
      <c r="H22" s="704"/>
      <c r="I22" s="138"/>
      <c r="J22" s="638"/>
      <c r="K22" s="638"/>
      <c r="L22" s="630"/>
      <c r="M22" s="709"/>
      <c r="N22" s="708"/>
      <c r="O22" s="637"/>
      <c r="P22" s="135" t="s">
        <v>189</v>
      </c>
      <c r="Q22" s="86"/>
    </row>
    <row r="23" spans="1:17" ht="16.5" customHeight="1">
      <c r="A23" s="724">
        <v>5</v>
      </c>
      <c r="B23" s="619"/>
      <c r="C23" s="624" t="s">
        <v>260</v>
      </c>
      <c r="D23" s="718"/>
      <c r="E23" s="624"/>
      <c r="F23" s="141"/>
      <c r="G23" s="702"/>
      <c r="H23" s="703"/>
      <c r="I23" s="137">
        <v>0</v>
      </c>
      <c r="J23" s="636" t="s">
        <v>188</v>
      </c>
      <c r="K23" s="636" t="s">
        <v>189</v>
      </c>
      <c r="L23" s="632"/>
      <c r="M23" s="710" t="s">
        <v>189</v>
      </c>
      <c r="N23" s="711"/>
      <c r="O23" s="636" t="s">
        <v>189</v>
      </c>
      <c r="P23" s="134" t="s">
        <v>189</v>
      </c>
      <c r="Q23" s="88"/>
    </row>
    <row r="24" spans="1:17" ht="16.5" customHeight="1">
      <c r="A24" s="725"/>
      <c r="B24" s="620"/>
      <c r="C24" s="656"/>
      <c r="D24" s="719"/>
      <c r="E24" s="625"/>
      <c r="F24" s="142"/>
      <c r="G24" s="654"/>
      <c r="H24" s="704"/>
      <c r="I24" s="144"/>
      <c r="J24" s="637"/>
      <c r="K24" s="637"/>
      <c r="L24" s="630"/>
      <c r="M24" s="709"/>
      <c r="N24" s="708"/>
      <c r="O24" s="637"/>
      <c r="P24" s="147" t="s">
        <v>152</v>
      </c>
      <c r="Q24" s="86"/>
    </row>
    <row r="25" spans="1:17" ht="16.5" customHeight="1">
      <c r="A25" s="726"/>
      <c r="B25" s="652"/>
      <c r="C25" s="700"/>
      <c r="D25" s="720"/>
      <c r="E25" s="657"/>
      <c r="F25" s="143"/>
      <c r="G25" s="654"/>
      <c r="H25" s="704"/>
      <c r="I25" s="138"/>
      <c r="J25" s="638"/>
      <c r="K25" s="638"/>
      <c r="L25" s="630"/>
      <c r="M25" s="709"/>
      <c r="N25" s="708"/>
      <c r="O25" s="637"/>
      <c r="P25" s="135" t="s">
        <v>189</v>
      </c>
      <c r="Q25" s="87"/>
    </row>
    <row r="26" spans="1:17" ht="16.5" customHeight="1">
      <c r="A26" s="724">
        <v>6</v>
      </c>
      <c r="B26" s="619"/>
      <c r="C26" s="624" t="s">
        <v>260</v>
      </c>
      <c r="D26" s="718"/>
      <c r="E26" s="624"/>
      <c r="F26" s="141"/>
      <c r="G26" s="702"/>
      <c r="H26" s="703"/>
      <c r="I26" s="137">
        <v>0</v>
      </c>
      <c r="J26" s="636" t="s">
        <v>188</v>
      </c>
      <c r="K26" s="636" t="s">
        <v>189</v>
      </c>
      <c r="L26" s="632"/>
      <c r="M26" s="710" t="s">
        <v>189</v>
      </c>
      <c r="N26" s="711"/>
      <c r="O26" s="636" t="s">
        <v>189</v>
      </c>
      <c r="P26" s="134" t="s">
        <v>189</v>
      </c>
      <c r="Q26" s="86"/>
    </row>
    <row r="27" spans="1:17" ht="16.5" customHeight="1">
      <c r="A27" s="725"/>
      <c r="B27" s="620"/>
      <c r="C27" s="656"/>
      <c r="D27" s="719"/>
      <c r="E27" s="625"/>
      <c r="F27" s="145"/>
      <c r="G27" s="654"/>
      <c r="H27" s="704"/>
      <c r="I27" s="144"/>
      <c r="J27" s="637"/>
      <c r="K27" s="637"/>
      <c r="L27" s="630"/>
      <c r="M27" s="709"/>
      <c r="N27" s="708"/>
      <c r="O27" s="637"/>
      <c r="P27" s="147" t="s">
        <v>152</v>
      </c>
      <c r="Q27" s="86"/>
    </row>
    <row r="28" spans="1:17" ht="16.5" customHeight="1">
      <c r="A28" s="726"/>
      <c r="B28" s="652"/>
      <c r="C28" s="700"/>
      <c r="D28" s="720"/>
      <c r="E28" s="625"/>
      <c r="F28" s="146"/>
      <c r="G28" s="654"/>
      <c r="H28" s="704"/>
      <c r="I28" s="144"/>
      <c r="J28" s="638"/>
      <c r="K28" s="638"/>
      <c r="L28" s="630"/>
      <c r="M28" s="709"/>
      <c r="N28" s="708"/>
      <c r="O28" s="637"/>
      <c r="P28" s="135" t="s">
        <v>189</v>
      </c>
      <c r="Q28" s="86"/>
    </row>
    <row r="29" spans="1:17" ht="16.5" customHeight="1">
      <c r="A29" s="724">
        <v>7</v>
      </c>
      <c r="B29" s="619"/>
      <c r="C29" s="624" t="s">
        <v>260</v>
      </c>
      <c r="D29" s="718"/>
      <c r="E29" s="624"/>
      <c r="F29" s="141"/>
      <c r="G29" s="702"/>
      <c r="H29" s="703"/>
      <c r="I29" s="137">
        <v>0</v>
      </c>
      <c r="J29" s="636" t="s">
        <v>188</v>
      </c>
      <c r="K29" s="636" t="s">
        <v>189</v>
      </c>
      <c r="L29" s="632"/>
      <c r="M29" s="710" t="s">
        <v>189</v>
      </c>
      <c r="N29" s="711"/>
      <c r="O29" s="636" t="s">
        <v>189</v>
      </c>
      <c r="P29" s="134" t="s">
        <v>189</v>
      </c>
      <c r="Q29" s="88"/>
    </row>
    <row r="30" spans="1:17" ht="16.5" customHeight="1">
      <c r="A30" s="725"/>
      <c r="B30" s="620"/>
      <c r="C30" s="656"/>
      <c r="D30" s="719"/>
      <c r="E30" s="625"/>
      <c r="F30" s="142"/>
      <c r="G30" s="654"/>
      <c r="H30" s="704"/>
      <c r="I30" s="144"/>
      <c r="J30" s="637"/>
      <c r="K30" s="637"/>
      <c r="L30" s="630"/>
      <c r="M30" s="709"/>
      <c r="N30" s="708"/>
      <c r="O30" s="637"/>
      <c r="P30" s="147" t="s">
        <v>152</v>
      </c>
      <c r="Q30" s="86"/>
    </row>
    <row r="31" spans="1:17" ht="16.5" customHeight="1">
      <c r="A31" s="726"/>
      <c r="B31" s="652"/>
      <c r="C31" s="700"/>
      <c r="D31" s="720"/>
      <c r="E31" s="657"/>
      <c r="F31" s="143"/>
      <c r="G31" s="655"/>
      <c r="H31" s="704"/>
      <c r="I31" s="138"/>
      <c r="J31" s="638"/>
      <c r="K31" s="638"/>
      <c r="L31" s="630"/>
      <c r="M31" s="709"/>
      <c r="N31" s="708"/>
      <c r="O31" s="637"/>
      <c r="P31" s="135" t="s">
        <v>189</v>
      </c>
      <c r="Q31" s="87"/>
    </row>
    <row r="32" spans="1:17" ht="16.5" customHeight="1">
      <c r="A32" s="724">
        <v>8</v>
      </c>
      <c r="B32" s="619"/>
      <c r="C32" s="624" t="s">
        <v>260</v>
      </c>
      <c r="D32" s="718"/>
      <c r="E32" s="624"/>
      <c r="F32" s="141"/>
      <c r="G32" s="702"/>
      <c r="H32" s="703"/>
      <c r="I32" s="137">
        <v>0</v>
      </c>
      <c r="J32" s="636" t="s">
        <v>188</v>
      </c>
      <c r="K32" s="636" t="s">
        <v>189</v>
      </c>
      <c r="L32" s="632"/>
      <c r="M32" s="710" t="s">
        <v>189</v>
      </c>
      <c r="N32" s="711"/>
      <c r="O32" s="636" t="s">
        <v>189</v>
      </c>
      <c r="P32" s="134" t="s">
        <v>189</v>
      </c>
      <c r="Q32" s="88"/>
    </row>
    <row r="33" spans="1:17" ht="16.5" customHeight="1">
      <c r="A33" s="725"/>
      <c r="B33" s="620"/>
      <c r="C33" s="656"/>
      <c r="D33" s="719"/>
      <c r="E33" s="625"/>
      <c r="F33" s="142"/>
      <c r="G33" s="654"/>
      <c r="H33" s="704"/>
      <c r="I33" s="144"/>
      <c r="J33" s="637"/>
      <c r="K33" s="637"/>
      <c r="L33" s="630"/>
      <c r="M33" s="709"/>
      <c r="N33" s="708"/>
      <c r="O33" s="637"/>
      <c r="P33" s="147" t="s">
        <v>152</v>
      </c>
      <c r="Q33" s="86"/>
    </row>
    <row r="34" spans="1:17" ht="16.5" customHeight="1">
      <c r="A34" s="726"/>
      <c r="B34" s="652"/>
      <c r="C34" s="700"/>
      <c r="D34" s="720"/>
      <c r="E34" s="657"/>
      <c r="F34" s="143"/>
      <c r="G34" s="654"/>
      <c r="H34" s="707"/>
      <c r="I34" s="138"/>
      <c r="J34" s="638"/>
      <c r="K34" s="638"/>
      <c r="L34" s="630"/>
      <c r="M34" s="709"/>
      <c r="N34" s="708"/>
      <c r="O34" s="637"/>
      <c r="P34" s="135" t="s">
        <v>189</v>
      </c>
      <c r="Q34" s="87"/>
    </row>
    <row r="35" spans="1:17" ht="16.5" customHeight="1">
      <c r="A35" s="724">
        <v>9</v>
      </c>
      <c r="B35" s="619"/>
      <c r="C35" s="624" t="s">
        <v>260</v>
      </c>
      <c r="D35" s="718"/>
      <c r="E35" s="627"/>
      <c r="F35" s="141"/>
      <c r="G35" s="702"/>
      <c r="H35" s="703"/>
      <c r="I35" s="137">
        <v>0</v>
      </c>
      <c r="J35" s="636" t="s">
        <v>188</v>
      </c>
      <c r="K35" s="636" t="s">
        <v>189</v>
      </c>
      <c r="L35" s="632"/>
      <c r="M35" s="710" t="s">
        <v>189</v>
      </c>
      <c r="N35" s="711"/>
      <c r="O35" s="636" t="s">
        <v>189</v>
      </c>
      <c r="P35" s="134" t="s">
        <v>189</v>
      </c>
      <c r="Q35" s="88"/>
    </row>
    <row r="36" spans="1:17" ht="16.5" customHeight="1">
      <c r="A36" s="725"/>
      <c r="B36" s="620"/>
      <c r="C36" s="656"/>
      <c r="D36" s="719"/>
      <c r="E36" s="625"/>
      <c r="F36" s="142"/>
      <c r="G36" s="654"/>
      <c r="H36" s="704"/>
      <c r="I36" s="144"/>
      <c r="J36" s="637"/>
      <c r="K36" s="637"/>
      <c r="L36" s="630"/>
      <c r="M36" s="709"/>
      <c r="N36" s="708"/>
      <c r="O36" s="637"/>
      <c r="P36" s="147" t="s">
        <v>152</v>
      </c>
      <c r="Q36" s="86"/>
    </row>
    <row r="37" spans="1:17" ht="16.5" customHeight="1">
      <c r="A37" s="731"/>
      <c r="B37" s="621"/>
      <c r="C37" s="732"/>
      <c r="D37" s="723"/>
      <c r="E37" s="628"/>
      <c r="F37" s="246"/>
      <c r="G37" s="705"/>
      <c r="H37" s="706"/>
      <c r="I37" s="239"/>
      <c r="J37" s="639"/>
      <c r="K37" s="639"/>
      <c r="L37" s="631"/>
      <c r="M37" s="717"/>
      <c r="N37" s="716"/>
      <c r="O37" s="639"/>
      <c r="P37" s="248" t="s">
        <v>189</v>
      </c>
      <c r="Q37" s="249"/>
    </row>
    <row r="38" spans="1:17" ht="16.5" customHeight="1">
      <c r="A38" s="604" t="s">
        <v>124</v>
      </c>
      <c r="B38" s="605"/>
      <c r="C38" s="605"/>
      <c r="D38" s="605"/>
      <c r="E38" s="606"/>
      <c r="F38" s="142">
        <f>SUM(F11:F37)</f>
        <v>0</v>
      </c>
      <c r="G38" s="648"/>
      <c r="H38" s="649"/>
      <c r="I38" s="136"/>
      <c r="J38" s="634"/>
      <c r="K38" s="712"/>
      <c r="L38" s="712"/>
      <c r="M38" s="714"/>
      <c r="N38" s="649"/>
      <c r="O38" s="712"/>
      <c r="P38" s="712"/>
      <c r="Q38" s="714"/>
    </row>
    <row r="39" spans="1:17" ht="16.5" customHeight="1">
      <c r="A39" s="607"/>
      <c r="B39" s="605"/>
      <c r="C39" s="605"/>
      <c r="D39" s="605"/>
      <c r="E39" s="606"/>
      <c r="F39" s="142">
        <f>SUM(F12:F37)</f>
        <v>0</v>
      </c>
      <c r="G39" s="648"/>
      <c r="H39" s="649"/>
      <c r="I39" s="136">
        <f>SUM(I12:I37)</f>
        <v>0</v>
      </c>
      <c r="J39" s="634"/>
      <c r="K39" s="712"/>
      <c r="L39" s="712"/>
      <c r="M39" s="714"/>
      <c r="N39" s="649"/>
      <c r="O39" s="712"/>
      <c r="P39" s="712"/>
      <c r="Q39" s="714"/>
    </row>
    <row r="40" spans="1:17" ht="16.5" customHeight="1">
      <c r="A40" s="608"/>
      <c r="B40" s="609"/>
      <c r="C40" s="609"/>
      <c r="D40" s="609"/>
      <c r="E40" s="610"/>
      <c r="F40" s="246"/>
      <c r="G40" s="650"/>
      <c r="H40" s="651"/>
      <c r="I40" s="247"/>
      <c r="J40" s="635"/>
      <c r="K40" s="713"/>
      <c r="L40" s="713"/>
      <c r="M40" s="715"/>
      <c r="N40" s="651"/>
      <c r="O40" s="713"/>
      <c r="P40" s="713"/>
      <c r="Q40" s="715"/>
    </row>
    <row r="41" spans="1:18" ht="16.5" customHeight="1">
      <c r="A41" s="643" t="s">
        <v>125</v>
      </c>
      <c r="B41" s="644"/>
      <c r="C41" s="645"/>
      <c r="D41" s="92"/>
      <c r="E41" s="79"/>
      <c r="F41" s="79"/>
      <c r="G41" s="79"/>
      <c r="H41" s="79"/>
      <c r="I41" s="79"/>
      <c r="J41" s="79"/>
      <c r="K41" s="79"/>
      <c r="L41" s="79"/>
      <c r="M41" s="79"/>
      <c r="N41" s="79"/>
      <c r="O41" s="79"/>
      <c r="P41" s="79"/>
      <c r="Q41" s="89"/>
      <c r="R41" s="16"/>
    </row>
    <row r="42" spans="1:18" ht="16.5" customHeight="1">
      <c r="A42" s="646"/>
      <c r="B42" s="647"/>
      <c r="C42" s="645"/>
      <c r="D42" s="92"/>
      <c r="E42" s="79" t="s">
        <v>126</v>
      </c>
      <c r="F42" s="79"/>
      <c r="G42" s="79"/>
      <c r="H42" s="79"/>
      <c r="I42" s="79"/>
      <c r="J42" s="79"/>
      <c r="K42" s="79"/>
      <c r="L42" s="79"/>
      <c r="M42" s="79" t="s">
        <v>195</v>
      </c>
      <c r="N42" s="79"/>
      <c r="O42" s="79"/>
      <c r="P42" s="79"/>
      <c r="Q42" s="89"/>
      <c r="R42" s="16"/>
    </row>
    <row r="43" spans="1:18" ht="16.5" customHeight="1">
      <c r="A43" s="646"/>
      <c r="B43" s="647"/>
      <c r="C43" s="645"/>
      <c r="D43" s="92"/>
      <c r="E43" s="79" t="s">
        <v>127</v>
      </c>
      <c r="F43" s="79"/>
      <c r="G43" s="79"/>
      <c r="H43" s="79"/>
      <c r="I43" s="79"/>
      <c r="J43" s="79"/>
      <c r="K43" s="79"/>
      <c r="L43" s="79"/>
      <c r="M43" s="79" t="s">
        <v>128</v>
      </c>
      <c r="N43" s="79"/>
      <c r="O43" s="79"/>
      <c r="P43" s="79"/>
      <c r="Q43" s="89"/>
      <c r="R43" s="16"/>
    </row>
    <row r="44" spans="1:18" ht="16.5" customHeight="1">
      <c r="A44" s="665" t="s">
        <v>153</v>
      </c>
      <c r="B44" s="666"/>
      <c r="C44" s="667"/>
      <c r="D44" s="93"/>
      <c r="E44" s="79" t="s">
        <v>196</v>
      </c>
      <c r="F44" s="79"/>
      <c r="G44" s="79"/>
      <c r="H44" s="79"/>
      <c r="I44" s="79"/>
      <c r="J44" s="79"/>
      <c r="K44" s="79"/>
      <c r="L44" s="79"/>
      <c r="M44" s="79"/>
      <c r="N44" s="79"/>
      <c r="O44" s="79"/>
      <c r="P44" s="79"/>
      <c r="Q44" s="89"/>
      <c r="R44" s="16"/>
    </row>
    <row r="45" spans="1:18" ht="16.5" customHeight="1">
      <c r="A45" s="668"/>
      <c r="B45" s="666"/>
      <c r="C45" s="667"/>
      <c r="D45" s="93"/>
      <c r="E45" s="79" t="s">
        <v>130</v>
      </c>
      <c r="F45" s="79"/>
      <c r="G45" s="79"/>
      <c r="H45" s="79"/>
      <c r="I45" s="79"/>
      <c r="J45" s="79"/>
      <c r="K45" s="79"/>
      <c r="L45" s="79"/>
      <c r="M45" s="79"/>
      <c r="N45" s="79"/>
      <c r="O45" s="79"/>
      <c r="P45" s="79"/>
      <c r="Q45" s="89"/>
      <c r="R45" s="16"/>
    </row>
    <row r="46" spans="1:18" ht="16.5" customHeight="1">
      <c r="A46" s="669"/>
      <c r="B46" s="670"/>
      <c r="C46" s="671"/>
      <c r="D46" s="94"/>
      <c r="E46" s="90"/>
      <c r="F46" s="90"/>
      <c r="G46" s="90"/>
      <c r="H46" s="90"/>
      <c r="I46" s="90"/>
      <c r="J46" s="90"/>
      <c r="K46" s="90"/>
      <c r="L46" s="90"/>
      <c r="M46" s="90"/>
      <c r="N46" s="90"/>
      <c r="O46" s="90"/>
      <c r="P46" s="90"/>
      <c r="Q46" s="91"/>
      <c r="R46" s="16"/>
    </row>
    <row r="47" spans="1:2" ht="12" customHeight="1">
      <c r="A47" s="49" t="s">
        <v>207</v>
      </c>
      <c r="B47" s="61"/>
    </row>
    <row r="48" ht="12" customHeight="1">
      <c r="A48" s="61" t="s">
        <v>447</v>
      </c>
    </row>
    <row r="49" ht="10.5" customHeight="1">
      <c r="A49" s="61" t="s">
        <v>377</v>
      </c>
    </row>
    <row r="50" ht="12" customHeight="1">
      <c r="A50" s="61" t="s">
        <v>378</v>
      </c>
    </row>
    <row r="51" ht="16.5" customHeight="1"/>
    <row r="52" ht="16.5" customHeight="1"/>
    <row r="53" ht="16.5" customHeight="1"/>
  </sheetData>
  <sheetProtection/>
  <mergeCells count="148">
    <mergeCell ref="G4:M4"/>
    <mergeCell ref="N4:Q4"/>
    <mergeCell ref="A29:A31"/>
    <mergeCell ref="L8:L10"/>
    <mergeCell ref="M8:M10"/>
    <mergeCell ref="F4:F10"/>
    <mergeCell ref="C11:C13"/>
    <mergeCell ref="E11:E13"/>
    <mergeCell ref="Q5:Q10"/>
    <mergeCell ref="A17:A19"/>
    <mergeCell ref="A23:A25"/>
    <mergeCell ref="A11:A13"/>
    <mergeCell ref="A14:A16"/>
    <mergeCell ref="H8:H10"/>
    <mergeCell ref="C17:C19"/>
    <mergeCell ref="E17:E19"/>
    <mergeCell ref="C14:C16"/>
    <mergeCell ref="A20:A22"/>
    <mergeCell ref="H23:H25"/>
    <mergeCell ref="H20:H22"/>
    <mergeCell ref="E14:E16"/>
    <mergeCell ref="I5:I10"/>
    <mergeCell ref="J5:J10"/>
    <mergeCell ref="K8:K10"/>
    <mergeCell ref="G11:G13"/>
    <mergeCell ref="G14:G16"/>
    <mergeCell ref="H11:H13"/>
    <mergeCell ref="O11:O13"/>
    <mergeCell ref="J14:J16"/>
    <mergeCell ref="K14:K16"/>
    <mergeCell ref="G5:H7"/>
    <mergeCell ref="K5:M7"/>
    <mergeCell ref="G8:G10"/>
    <mergeCell ref="L14:L16"/>
    <mergeCell ref="O14:O16"/>
    <mergeCell ref="K11:K13"/>
    <mergeCell ref="M14:M16"/>
    <mergeCell ref="G23:G25"/>
    <mergeCell ref="G26:G28"/>
    <mergeCell ref="G29:G31"/>
    <mergeCell ref="E26:E28"/>
    <mergeCell ref="E29:E31"/>
    <mergeCell ref="P5:P10"/>
    <mergeCell ref="O5:O10"/>
    <mergeCell ref="N5:N10"/>
    <mergeCell ref="J17:J19"/>
    <mergeCell ref="M11:M13"/>
    <mergeCell ref="G17:G19"/>
    <mergeCell ref="G20:G22"/>
    <mergeCell ref="O20:O22"/>
    <mergeCell ref="K17:K19"/>
    <mergeCell ref="L17:L19"/>
    <mergeCell ref="M17:M19"/>
    <mergeCell ref="N17:N19"/>
    <mergeCell ref="L20:L22"/>
    <mergeCell ref="M20:M22"/>
    <mergeCell ref="N20:N22"/>
    <mergeCell ref="N14:N16"/>
    <mergeCell ref="O17:O19"/>
    <mergeCell ref="N11:N13"/>
    <mergeCell ref="L11:L13"/>
    <mergeCell ref="J26:J28"/>
    <mergeCell ref="K26:K28"/>
    <mergeCell ref="L26:L28"/>
    <mergeCell ref="J23:J25"/>
    <mergeCell ref="J20:J22"/>
    <mergeCell ref="J11:J13"/>
    <mergeCell ref="H17:H19"/>
    <mergeCell ref="K20:K22"/>
    <mergeCell ref="H14:H16"/>
    <mergeCell ref="M29:M31"/>
    <mergeCell ref="K23:K25"/>
    <mergeCell ref="L23:L25"/>
    <mergeCell ref="M23:M25"/>
    <mergeCell ref="M26:M28"/>
    <mergeCell ref="H29:H31"/>
    <mergeCell ref="J29:J31"/>
    <mergeCell ref="O26:O28"/>
    <mergeCell ref="N35:N37"/>
    <mergeCell ref="K29:K31"/>
    <mergeCell ref="L29:L31"/>
    <mergeCell ref="H26:H28"/>
    <mergeCell ref="N32:N34"/>
    <mergeCell ref="O32:O34"/>
    <mergeCell ref="N29:N31"/>
    <mergeCell ref="C32:C34"/>
    <mergeCell ref="K32:K34"/>
    <mergeCell ref="Q38:Q40"/>
    <mergeCell ref="L38:L40"/>
    <mergeCell ref="M38:M40"/>
    <mergeCell ref="N38:N40"/>
    <mergeCell ref="O38:O40"/>
    <mergeCell ref="L32:L34"/>
    <mergeCell ref="M32:M34"/>
    <mergeCell ref="G38:H40"/>
    <mergeCell ref="P38:P40"/>
    <mergeCell ref="G32:G34"/>
    <mergeCell ref="H32:H34"/>
    <mergeCell ref="J38:J40"/>
    <mergeCell ref="K38:K40"/>
    <mergeCell ref="O35:O37"/>
    <mergeCell ref="K35:K37"/>
    <mergeCell ref="L35:L37"/>
    <mergeCell ref="M35:M37"/>
    <mergeCell ref="J32:J34"/>
    <mergeCell ref="A35:A37"/>
    <mergeCell ref="C35:C37"/>
    <mergeCell ref="E35:E37"/>
    <mergeCell ref="G35:G37"/>
    <mergeCell ref="H35:H37"/>
    <mergeCell ref="J35:J37"/>
    <mergeCell ref="A32:A34"/>
    <mergeCell ref="B35:B37"/>
    <mergeCell ref="E32:E34"/>
    <mergeCell ref="A44:C46"/>
    <mergeCell ref="A4:C10"/>
    <mergeCell ref="D4:E10"/>
    <mergeCell ref="A38:E40"/>
    <mergeCell ref="A41:C43"/>
    <mergeCell ref="C20:C22"/>
    <mergeCell ref="E20:E22"/>
    <mergeCell ref="C23:C25"/>
    <mergeCell ref="E23:E25"/>
    <mergeCell ref="A26:A28"/>
    <mergeCell ref="B32:B34"/>
    <mergeCell ref="D11:D13"/>
    <mergeCell ref="D14:D16"/>
    <mergeCell ref="D17:D19"/>
    <mergeCell ref="D20:D22"/>
    <mergeCell ref="C26:C28"/>
    <mergeCell ref="C29:C31"/>
    <mergeCell ref="D26:D28"/>
    <mergeCell ref="D29:D31"/>
    <mergeCell ref="D23:D25"/>
    <mergeCell ref="N3:Q3"/>
    <mergeCell ref="D32:D34"/>
    <mergeCell ref="D35:D37"/>
    <mergeCell ref="O23:O25"/>
    <mergeCell ref="O29:O31"/>
    <mergeCell ref="N23:N25"/>
    <mergeCell ref="N26:N28"/>
    <mergeCell ref="B29:B31"/>
    <mergeCell ref="B11:B13"/>
    <mergeCell ref="B14:B16"/>
    <mergeCell ref="B17:B19"/>
    <mergeCell ref="B20:B22"/>
    <mergeCell ref="B23:B25"/>
    <mergeCell ref="B26:B28"/>
  </mergeCells>
  <printOptions/>
  <pageMargins left="0.7874015748031497" right="0.5118110236220472" top="0.57" bottom="0.3" header="0.5118110236220472" footer="0.28"/>
  <pageSetup firstPageNumber="7" useFirstPageNumber="1" fitToHeight="1" fitToWidth="1" horizontalDpi="600" verticalDpi="600" orientation="landscape" paperSize="9" scale="71"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X43"/>
  <sheetViews>
    <sheetView showGridLines="0" showZeros="0" view="pageLayout" zoomScaleNormal="90" workbookViewId="0" topLeftCell="C1">
      <selection activeCell="C4" sqref="C4"/>
    </sheetView>
  </sheetViews>
  <sheetFormatPr defaultColWidth="10.28125" defaultRowHeight="12"/>
  <cols>
    <col min="1" max="1" width="9.7109375" style="9" customWidth="1"/>
    <col min="2" max="2" width="19.00390625" style="9" customWidth="1"/>
    <col min="3" max="3" width="16.00390625" style="9" customWidth="1"/>
    <col min="4" max="4" width="16.7109375" style="9" customWidth="1"/>
    <col min="5" max="10" width="6.7109375" style="9" customWidth="1"/>
    <col min="11" max="11" width="12.421875" style="9" customWidth="1"/>
    <col min="12" max="12" width="18.8515625" style="9" customWidth="1"/>
    <col min="13" max="13" width="12.140625" style="9" customWidth="1"/>
    <col min="14" max="15" width="7.00390625" style="9" customWidth="1"/>
    <col min="16" max="16" width="12.140625" style="9" customWidth="1"/>
    <col min="17" max="17" width="8.00390625" style="9" customWidth="1"/>
    <col min="18" max="18" width="7.8515625" style="9" customWidth="1"/>
    <col min="19" max="19" width="7.7109375" style="9" customWidth="1"/>
    <col min="20" max="20" width="10.140625" style="9" customWidth="1"/>
    <col min="21" max="21" width="10.28125" style="9" customWidth="1"/>
    <col min="22" max="22" width="7.57421875" style="9" customWidth="1"/>
    <col min="23" max="24" width="4.140625" style="9" customWidth="1"/>
    <col min="25" max="16384" width="10.28125" style="9" customWidth="1"/>
  </cols>
  <sheetData>
    <row r="1" spans="1:20" ht="15.75" customHeight="1">
      <c r="A1" s="593" t="s">
        <v>383</v>
      </c>
      <c r="B1" s="593"/>
      <c r="C1" s="593"/>
      <c r="P1" s="783" t="str">
        <f>'表紙'!E17</f>
        <v>平成    年   月    日　現在</v>
      </c>
      <c r="Q1" s="783"/>
      <c r="R1" s="783"/>
      <c r="S1" s="783"/>
      <c r="T1" s="783"/>
    </row>
    <row r="2" spans="14:20" ht="15.75" customHeight="1">
      <c r="N2" s="160"/>
      <c r="O2" s="120"/>
      <c r="P2" s="151" t="s">
        <v>197</v>
      </c>
      <c r="Q2" s="786" t="s">
        <v>198</v>
      </c>
      <c r="R2" s="788"/>
      <c r="S2" s="786" t="s">
        <v>199</v>
      </c>
      <c r="T2" s="787"/>
    </row>
    <row r="3" spans="14:20" ht="15.75" customHeight="1">
      <c r="N3" s="161" t="s">
        <v>2</v>
      </c>
      <c r="O3" s="116"/>
      <c r="P3" s="148" t="s">
        <v>201</v>
      </c>
      <c r="Q3" s="789" t="s">
        <v>201</v>
      </c>
      <c r="R3" s="790"/>
      <c r="S3" s="793" t="s">
        <v>172</v>
      </c>
      <c r="T3" s="794"/>
    </row>
    <row r="4" spans="14:20" ht="15.75" customHeight="1">
      <c r="N4" s="161" t="s">
        <v>3</v>
      </c>
      <c r="O4" s="116"/>
      <c r="P4" s="148" t="s">
        <v>200</v>
      </c>
      <c r="Q4" s="789" t="s">
        <v>201</v>
      </c>
      <c r="R4" s="790"/>
      <c r="S4" s="793" t="s">
        <v>172</v>
      </c>
      <c r="T4" s="794"/>
    </row>
    <row r="5" spans="14:20" ht="15.75" customHeight="1">
      <c r="N5" s="162" t="s">
        <v>4</v>
      </c>
      <c r="O5" s="115"/>
      <c r="P5" s="149" t="s">
        <v>200</v>
      </c>
      <c r="Q5" s="791" t="s">
        <v>201</v>
      </c>
      <c r="R5" s="792"/>
      <c r="S5" s="784" t="s">
        <v>172</v>
      </c>
      <c r="T5" s="785"/>
    </row>
    <row r="6" spans="16:20" ht="15.75" customHeight="1">
      <c r="P6" s="10"/>
      <c r="Q6" s="10"/>
      <c r="R6" s="10"/>
      <c r="S6" s="10"/>
      <c r="T6" s="10"/>
    </row>
    <row r="7" spans="1:20" ht="15.75" customHeight="1">
      <c r="A7" s="778" t="s">
        <v>5</v>
      </c>
      <c r="B7" s="779" t="s">
        <v>6</v>
      </c>
      <c r="C7" s="676" t="s">
        <v>7</v>
      </c>
      <c r="D7" s="676" t="s">
        <v>8</v>
      </c>
      <c r="E7" s="737" t="s">
        <v>9</v>
      </c>
      <c r="F7" s="737"/>
      <c r="G7" s="737"/>
      <c r="H7" s="737"/>
      <c r="I7" s="737"/>
      <c r="J7" s="737"/>
      <c r="K7" s="676" t="s">
        <v>379</v>
      </c>
      <c r="L7" s="770" t="s">
        <v>10</v>
      </c>
      <c r="M7" s="676" t="s">
        <v>11</v>
      </c>
      <c r="N7" s="756" t="s">
        <v>12</v>
      </c>
      <c r="O7" s="757"/>
      <c r="P7" s="676" t="s">
        <v>247</v>
      </c>
      <c r="Q7" s="764" t="s">
        <v>156</v>
      </c>
      <c r="R7" s="765"/>
      <c r="S7" s="766"/>
      <c r="T7" s="773" t="s">
        <v>13</v>
      </c>
    </row>
    <row r="8" spans="1:20" ht="14.25" customHeight="1">
      <c r="A8" s="680"/>
      <c r="B8" s="677"/>
      <c r="C8" s="677"/>
      <c r="D8" s="677"/>
      <c r="E8" s="777" t="s">
        <v>14</v>
      </c>
      <c r="F8" s="777" t="s">
        <v>15</v>
      </c>
      <c r="G8" s="777" t="s">
        <v>16</v>
      </c>
      <c r="H8" s="677" t="s">
        <v>235</v>
      </c>
      <c r="I8" s="677" t="s">
        <v>17</v>
      </c>
      <c r="J8" s="677" t="s">
        <v>18</v>
      </c>
      <c r="K8" s="677"/>
      <c r="L8" s="771"/>
      <c r="M8" s="677"/>
      <c r="N8" s="758"/>
      <c r="O8" s="759"/>
      <c r="P8" s="677"/>
      <c r="Q8" s="767"/>
      <c r="R8" s="768"/>
      <c r="S8" s="769"/>
      <c r="T8" s="741"/>
    </row>
    <row r="9" spans="1:20" ht="14.25" customHeight="1">
      <c r="A9" s="680"/>
      <c r="B9" s="677"/>
      <c r="C9" s="677"/>
      <c r="D9" s="677"/>
      <c r="E9" s="677"/>
      <c r="F9" s="677"/>
      <c r="G9" s="677"/>
      <c r="H9" s="677"/>
      <c r="I9" s="677"/>
      <c r="J9" s="677"/>
      <c r="K9" s="677"/>
      <c r="L9" s="771"/>
      <c r="M9" s="677"/>
      <c r="N9" s="760" t="s">
        <v>19</v>
      </c>
      <c r="O9" s="761"/>
      <c r="P9" s="677"/>
      <c r="Q9" s="780" t="s">
        <v>453</v>
      </c>
      <c r="R9" s="118" t="s">
        <v>155</v>
      </c>
      <c r="S9" s="118" t="s">
        <v>448</v>
      </c>
      <c r="T9" s="741"/>
    </row>
    <row r="10" spans="1:20" ht="14.25" customHeight="1">
      <c r="A10" s="680"/>
      <c r="B10" s="677"/>
      <c r="C10" s="677"/>
      <c r="D10" s="677"/>
      <c r="E10" s="677"/>
      <c r="F10" s="677"/>
      <c r="G10" s="677"/>
      <c r="H10" s="677"/>
      <c r="I10" s="677"/>
      <c r="J10" s="677"/>
      <c r="K10" s="677"/>
      <c r="L10" s="771"/>
      <c r="M10" s="677"/>
      <c r="N10" s="760"/>
      <c r="O10" s="761"/>
      <c r="P10" s="677"/>
      <c r="Q10" s="781"/>
      <c r="R10" s="117" t="s">
        <v>451</v>
      </c>
      <c r="S10" s="117" t="s">
        <v>449</v>
      </c>
      <c r="T10" s="741"/>
    </row>
    <row r="11" spans="1:20" ht="14.25" customHeight="1">
      <c r="A11" s="680"/>
      <c r="B11" s="677"/>
      <c r="C11" s="677"/>
      <c r="D11" s="677"/>
      <c r="E11" s="677"/>
      <c r="F11" s="677"/>
      <c r="G11" s="677"/>
      <c r="H11" s="677"/>
      <c r="I11" s="677"/>
      <c r="J11" s="677"/>
      <c r="K11" s="677"/>
      <c r="L11" s="772"/>
      <c r="M11" s="677"/>
      <c r="N11" s="762"/>
      <c r="O11" s="763"/>
      <c r="P11" s="677"/>
      <c r="Q11" s="782"/>
      <c r="R11" s="119" t="s">
        <v>452</v>
      </c>
      <c r="S11" s="119" t="s">
        <v>450</v>
      </c>
      <c r="T11" s="741"/>
    </row>
    <row r="12" spans="1:24" ht="18" customHeight="1">
      <c r="A12" s="724"/>
      <c r="B12" s="629"/>
      <c r="C12" s="15" t="s">
        <v>171</v>
      </c>
      <c r="D12" s="629"/>
      <c r="E12" s="747"/>
      <c r="F12" s="747"/>
      <c r="G12" s="747"/>
      <c r="H12" s="747"/>
      <c r="I12" s="747"/>
      <c r="J12" s="747"/>
      <c r="K12" s="139" t="s">
        <v>33</v>
      </c>
      <c r="L12" s="627"/>
      <c r="M12" s="15" t="s">
        <v>171</v>
      </c>
      <c r="N12" s="745" t="s">
        <v>169</v>
      </c>
      <c r="O12" s="746"/>
      <c r="P12" s="14"/>
      <c r="Q12" s="743" t="s">
        <v>20</v>
      </c>
      <c r="R12" s="743" t="s">
        <v>20</v>
      </c>
      <c r="S12" s="743" t="s">
        <v>20</v>
      </c>
      <c r="T12" s="749"/>
      <c r="U12" s="16"/>
      <c r="V12" s="17"/>
      <c r="W12" s="18"/>
      <c r="X12" s="18"/>
    </row>
    <row r="13" spans="1:24" ht="18" customHeight="1">
      <c r="A13" s="726"/>
      <c r="B13" s="754"/>
      <c r="C13" s="20" t="s">
        <v>168</v>
      </c>
      <c r="D13" s="754"/>
      <c r="E13" s="748"/>
      <c r="F13" s="748"/>
      <c r="G13" s="748"/>
      <c r="H13" s="748"/>
      <c r="I13" s="748"/>
      <c r="J13" s="748"/>
      <c r="K13" s="138"/>
      <c r="L13" s="657"/>
      <c r="M13" s="21" t="s">
        <v>171</v>
      </c>
      <c r="N13" s="22" t="s">
        <v>163</v>
      </c>
      <c r="O13" s="23" t="s">
        <v>164</v>
      </c>
      <c r="P13" s="19"/>
      <c r="Q13" s="744"/>
      <c r="R13" s="744"/>
      <c r="S13" s="744"/>
      <c r="T13" s="750"/>
      <c r="U13" s="16"/>
      <c r="V13" s="24"/>
      <c r="W13" s="18"/>
      <c r="X13" s="18"/>
    </row>
    <row r="14" spans="1:24" ht="18" customHeight="1">
      <c r="A14" s="724"/>
      <c r="B14" s="629"/>
      <c r="C14" s="15" t="s">
        <v>171</v>
      </c>
      <c r="D14" s="632"/>
      <c r="E14" s="747"/>
      <c r="F14" s="747"/>
      <c r="G14" s="747"/>
      <c r="H14" s="747"/>
      <c r="I14" s="747"/>
      <c r="J14" s="747"/>
      <c r="K14" s="640"/>
      <c r="L14" s="624"/>
      <c r="M14" s="15" t="s">
        <v>171</v>
      </c>
      <c r="N14" s="745" t="s">
        <v>169</v>
      </c>
      <c r="O14" s="746"/>
      <c r="P14" s="26"/>
      <c r="Q14" s="743" t="s">
        <v>20</v>
      </c>
      <c r="R14" s="743" t="s">
        <v>20</v>
      </c>
      <c r="S14" s="743" t="s">
        <v>20</v>
      </c>
      <c r="T14" s="749"/>
      <c r="U14" s="16"/>
      <c r="V14" s="18"/>
      <c r="W14" s="18"/>
      <c r="X14" s="18"/>
    </row>
    <row r="15" spans="1:24" ht="18" customHeight="1">
      <c r="A15" s="726"/>
      <c r="B15" s="754"/>
      <c r="C15" s="20" t="s">
        <v>168</v>
      </c>
      <c r="D15" s="754"/>
      <c r="E15" s="748"/>
      <c r="F15" s="748"/>
      <c r="G15" s="748"/>
      <c r="H15" s="748"/>
      <c r="I15" s="748"/>
      <c r="J15" s="748"/>
      <c r="K15" s="642"/>
      <c r="L15" s="657"/>
      <c r="M15" s="21" t="s">
        <v>171</v>
      </c>
      <c r="N15" s="22" t="s">
        <v>163</v>
      </c>
      <c r="O15" s="23" t="s">
        <v>164</v>
      </c>
      <c r="P15" s="26"/>
      <c r="Q15" s="744"/>
      <c r="R15" s="744"/>
      <c r="S15" s="744"/>
      <c r="T15" s="750"/>
      <c r="U15" s="16"/>
      <c r="V15" s="24"/>
      <c r="W15" s="18"/>
      <c r="X15" s="18"/>
    </row>
    <row r="16" spans="1:24" ht="18" customHeight="1">
      <c r="A16" s="724"/>
      <c r="B16" s="629"/>
      <c r="C16" s="15" t="s">
        <v>171</v>
      </c>
      <c r="D16" s="629"/>
      <c r="E16" s="747"/>
      <c r="F16" s="747"/>
      <c r="G16" s="747"/>
      <c r="H16" s="747"/>
      <c r="I16" s="747"/>
      <c r="J16" s="747"/>
      <c r="K16" s="640"/>
      <c r="L16" s="627"/>
      <c r="M16" s="15" t="s">
        <v>171</v>
      </c>
      <c r="N16" s="745" t="s">
        <v>169</v>
      </c>
      <c r="O16" s="746"/>
      <c r="P16" s="14"/>
      <c r="Q16" s="743" t="s">
        <v>20</v>
      </c>
      <c r="R16" s="743" t="s">
        <v>20</v>
      </c>
      <c r="S16" s="743" t="s">
        <v>20</v>
      </c>
      <c r="T16" s="749"/>
      <c r="U16" s="16"/>
      <c r="V16" s="18"/>
      <c r="W16" s="18"/>
      <c r="X16" s="18"/>
    </row>
    <row r="17" spans="1:24" ht="18" customHeight="1">
      <c r="A17" s="726"/>
      <c r="B17" s="754"/>
      <c r="C17" s="20" t="s">
        <v>168</v>
      </c>
      <c r="D17" s="754"/>
      <c r="E17" s="748"/>
      <c r="F17" s="748"/>
      <c r="G17" s="748"/>
      <c r="H17" s="748"/>
      <c r="I17" s="748"/>
      <c r="J17" s="748"/>
      <c r="K17" s="642"/>
      <c r="L17" s="657"/>
      <c r="M17" s="21" t="s">
        <v>171</v>
      </c>
      <c r="N17" s="22" t="s">
        <v>163</v>
      </c>
      <c r="O17" s="23" t="s">
        <v>164</v>
      </c>
      <c r="P17" s="19"/>
      <c r="Q17" s="744"/>
      <c r="R17" s="744"/>
      <c r="S17" s="744"/>
      <c r="T17" s="750"/>
      <c r="U17" s="16"/>
      <c r="V17" s="24"/>
      <c r="W17" s="18"/>
      <c r="X17" s="18"/>
    </row>
    <row r="18" spans="1:24" ht="18" customHeight="1">
      <c r="A18" s="724"/>
      <c r="B18" s="629"/>
      <c r="C18" s="15" t="s">
        <v>171</v>
      </c>
      <c r="D18" s="632"/>
      <c r="E18" s="747"/>
      <c r="F18" s="747"/>
      <c r="G18" s="747"/>
      <c r="H18" s="747"/>
      <c r="I18" s="747"/>
      <c r="J18" s="747"/>
      <c r="K18" s="640"/>
      <c r="L18" s="627"/>
      <c r="M18" s="15" t="s">
        <v>171</v>
      </c>
      <c r="N18" s="745" t="s">
        <v>169</v>
      </c>
      <c r="O18" s="746"/>
      <c r="P18" s="26"/>
      <c r="Q18" s="743" t="s">
        <v>20</v>
      </c>
      <c r="R18" s="743" t="s">
        <v>20</v>
      </c>
      <c r="S18" s="743" t="s">
        <v>20</v>
      </c>
      <c r="T18" s="749"/>
      <c r="U18" s="16"/>
      <c r="V18" s="18"/>
      <c r="W18" s="18"/>
      <c r="X18" s="18"/>
    </row>
    <row r="19" spans="1:24" ht="18" customHeight="1">
      <c r="A19" s="726"/>
      <c r="B19" s="754"/>
      <c r="C19" s="20" t="s">
        <v>168</v>
      </c>
      <c r="D19" s="754"/>
      <c r="E19" s="748"/>
      <c r="F19" s="748"/>
      <c r="G19" s="748"/>
      <c r="H19" s="748"/>
      <c r="I19" s="748"/>
      <c r="J19" s="748"/>
      <c r="K19" s="642"/>
      <c r="L19" s="657"/>
      <c r="M19" s="21" t="s">
        <v>171</v>
      </c>
      <c r="N19" s="22" t="s">
        <v>163</v>
      </c>
      <c r="O19" s="23" t="s">
        <v>164</v>
      </c>
      <c r="P19" s="26"/>
      <c r="Q19" s="744"/>
      <c r="R19" s="744"/>
      <c r="S19" s="744"/>
      <c r="T19" s="750"/>
      <c r="U19" s="16"/>
      <c r="V19" s="24"/>
      <c r="W19" s="18"/>
      <c r="X19" s="18"/>
    </row>
    <row r="20" spans="1:24" ht="18" customHeight="1">
      <c r="A20" s="724"/>
      <c r="B20" s="629"/>
      <c r="C20" s="15" t="s">
        <v>171</v>
      </c>
      <c r="D20" s="629"/>
      <c r="E20" s="747"/>
      <c r="F20" s="747"/>
      <c r="G20" s="747"/>
      <c r="H20" s="747"/>
      <c r="I20" s="747"/>
      <c r="J20" s="747"/>
      <c r="K20" s="640"/>
      <c r="L20" s="627"/>
      <c r="M20" s="15" t="s">
        <v>171</v>
      </c>
      <c r="N20" s="745" t="s">
        <v>169</v>
      </c>
      <c r="O20" s="746"/>
      <c r="P20" s="14"/>
      <c r="Q20" s="743" t="s">
        <v>20</v>
      </c>
      <c r="R20" s="743" t="s">
        <v>20</v>
      </c>
      <c r="S20" s="743" t="s">
        <v>20</v>
      </c>
      <c r="T20" s="749"/>
      <c r="U20" s="16"/>
      <c r="V20" s="18"/>
      <c r="W20" s="18"/>
      <c r="X20" s="18"/>
    </row>
    <row r="21" spans="1:24" ht="18" customHeight="1">
      <c r="A21" s="726"/>
      <c r="B21" s="754"/>
      <c r="C21" s="20" t="s">
        <v>168</v>
      </c>
      <c r="D21" s="754"/>
      <c r="E21" s="748"/>
      <c r="F21" s="748"/>
      <c r="G21" s="748"/>
      <c r="H21" s="748"/>
      <c r="I21" s="748"/>
      <c r="J21" s="748"/>
      <c r="K21" s="642"/>
      <c r="L21" s="657"/>
      <c r="M21" s="21" t="s">
        <v>171</v>
      </c>
      <c r="N21" s="22" t="s">
        <v>163</v>
      </c>
      <c r="O21" s="23" t="s">
        <v>164</v>
      </c>
      <c r="P21" s="19"/>
      <c r="Q21" s="744"/>
      <c r="R21" s="744"/>
      <c r="S21" s="744"/>
      <c r="T21" s="750"/>
      <c r="U21" s="16"/>
      <c r="V21" s="24"/>
      <c r="W21" s="18"/>
      <c r="X21" s="18"/>
    </row>
    <row r="22" spans="1:24" ht="18" customHeight="1">
      <c r="A22" s="724"/>
      <c r="B22" s="629"/>
      <c r="C22" s="15" t="s">
        <v>171</v>
      </c>
      <c r="D22" s="632"/>
      <c r="E22" s="747"/>
      <c r="F22" s="747"/>
      <c r="G22" s="747"/>
      <c r="H22" s="747"/>
      <c r="I22" s="747"/>
      <c r="J22" s="747"/>
      <c r="K22" s="640"/>
      <c r="L22" s="627"/>
      <c r="M22" s="15" t="s">
        <v>171</v>
      </c>
      <c r="N22" s="745" t="s">
        <v>169</v>
      </c>
      <c r="O22" s="746"/>
      <c r="P22" s="26"/>
      <c r="Q22" s="743" t="s">
        <v>20</v>
      </c>
      <c r="R22" s="743" t="s">
        <v>20</v>
      </c>
      <c r="S22" s="743" t="s">
        <v>20</v>
      </c>
      <c r="T22" s="749"/>
      <c r="U22" s="16"/>
      <c r="V22" s="18"/>
      <c r="W22" s="18"/>
      <c r="X22" s="18"/>
    </row>
    <row r="23" spans="1:24" ht="18" customHeight="1">
      <c r="A23" s="726"/>
      <c r="B23" s="754"/>
      <c r="C23" s="20" t="s">
        <v>168</v>
      </c>
      <c r="D23" s="754"/>
      <c r="E23" s="748"/>
      <c r="F23" s="748"/>
      <c r="G23" s="748"/>
      <c r="H23" s="748"/>
      <c r="I23" s="748"/>
      <c r="J23" s="748"/>
      <c r="K23" s="642"/>
      <c r="L23" s="657"/>
      <c r="M23" s="21" t="s">
        <v>171</v>
      </c>
      <c r="N23" s="22" t="s">
        <v>163</v>
      </c>
      <c r="O23" s="23" t="s">
        <v>164</v>
      </c>
      <c r="P23" s="26"/>
      <c r="Q23" s="744"/>
      <c r="R23" s="744"/>
      <c r="S23" s="744"/>
      <c r="T23" s="750"/>
      <c r="U23" s="16"/>
      <c r="V23" s="24"/>
      <c r="W23" s="18"/>
      <c r="X23" s="18"/>
    </row>
    <row r="24" spans="1:24" ht="18" customHeight="1">
      <c r="A24" s="724"/>
      <c r="B24" s="629"/>
      <c r="C24" s="15" t="s">
        <v>171</v>
      </c>
      <c r="D24" s="632"/>
      <c r="E24" s="747"/>
      <c r="F24" s="747"/>
      <c r="G24" s="747"/>
      <c r="H24" s="747"/>
      <c r="I24" s="747"/>
      <c r="J24" s="747"/>
      <c r="K24" s="640"/>
      <c r="L24" s="627"/>
      <c r="M24" s="15" t="s">
        <v>171</v>
      </c>
      <c r="N24" s="745" t="s">
        <v>169</v>
      </c>
      <c r="O24" s="746"/>
      <c r="P24" s="14"/>
      <c r="Q24" s="743" t="s">
        <v>20</v>
      </c>
      <c r="R24" s="743" t="s">
        <v>20</v>
      </c>
      <c r="S24" s="743" t="s">
        <v>20</v>
      </c>
      <c r="T24" s="749"/>
      <c r="U24" s="16"/>
      <c r="V24" s="18"/>
      <c r="W24" s="18"/>
      <c r="X24" s="18"/>
    </row>
    <row r="25" spans="1:24" ht="18" customHeight="1">
      <c r="A25" s="726"/>
      <c r="B25" s="754"/>
      <c r="C25" s="20" t="s">
        <v>168</v>
      </c>
      <c r="D25" s="754"/>
      <c r="E25" s="748"/>
      <c r="F25" s="748"/>
      <c r="G25" s="748"/>
      <c r="H25" s="748"/>
      <c r="I25" s="748"/>
      <c r="J25" s="748"/>
      <c r="K25" s="642"/>
      <c r="L25" s="657"/>
      <c r="M25" s="21" t="s">
        <v>171</v>
      </c>
      <c r="N25" s="22" t="s">
        <v>163</v>
      </c>
      <c r="O25" s="23" t="s">
        <v>164</v>
      </c>
      <c r="P25" s="19"/>
      <c r="Q25" s="744"/>
      <c r="R25" s="744"/>
      <c r="S25" s="744"/>
      <c r="T25" s="750"/>
      <c r="U25" s="16"/>
      <c r="V25" s="24"/>
      <c r="W25" s="18"/>
      <c r="X25" s="18"/>
    </row>
    <row r="26" spans="1:24" ht="18" customHeight="1">
      <c r="A26" s="724"/>
      <c r="B26" s="629"/>
      <c r="C26" s="15" t="s">
        <v>171</v>
      </c>
      <c r="D26" s="629"/>
      <c r="E26" s="747"/>
      <c r="F26" s="747"/>
      <c r="G26" s="747"/>
      <c r="H26" s="747"/>
      <c r="I26" s="747"/>
      <c r="J26" s="747"/>
      <c r="K26" s="640"/>
      <c r="L26" s="627"/>
      <c r="M26" s="15" t="s">
        <v>171</v>
      </c>
      <c r="N26" s="745" t="s">
        <v>169</v>
      </c>
      <c r="O26" s="746"/>
      <c r="P26" s="26"/>
      <c r="Q26" s="743" t="s">
        <v>20</v>
      </c>
      <c r="R26" s="743" t="s">
        <v>20</v>
      </c>
      <c r="S26" s="743" t="s">
        <v>20</v>
      </c>
      <c r="T26" s="749"/>
      <c r="U26" s="16"/>
      <c r="V26" s="18"/>
      <c r="W26" s="18"/>
      <c r="X26" s="18"/>
    </row>
    <row r="27" spans="1:24" ht="18" customHeight="1">
      <c r="A27" s="726"/>
      <c r="B27" s="754"/>
      <c r="C27" s="20" t="s">
        <v>168</v>
      </c>
      <c r="D27" s="754"/>
      <c r="E27" s="748"/>
      <c r="F27" s="748"/>
      <c r="G27" s="748"/>
      <c r="H27" s="748"/>
      <c r="I27" s="748"/>
      <c r="J27" s="748"/>
      <c r="K27" s="642"/>
      <c r="L27" s="657"/>
      <c r="M27" s="21" t="s">
        <v>171</v>
      </c>
      <c r="N27" s="22" t="s">
        <v>163</v>
      </c>
      <c r="O27" s="23" t="s">
        <v>164</v>
      </c>
      <c r="P27" s="26"/>
      <c r="Q27" s="744"/>
      <c r="R27" s="744"/>
      <c r="S27" s="744"/>
      <c r="T27" s="750"/>
      <c r="U27" s="16"/>
      <c r="V27" s="24"/>
      <c r="W27" s="18"/>
      <c r="X27" s="18"/>
    </row>
    <row r="28" spans="1:24" ht="18" customHeight="1">
      <c r="A28" s="724"/>
      <c r="B28" s="629"/>
      <c r="C28" s="15" t="s">
        <v>171</v>
      </c>
      <c r="D28" s="632"/>
      <c r="E28" s="747"/>
      <c r="F28" s="747"/>
      <c r="G28" s="747"/>
      <c r="H28" s="747"/>
      <c r="I28" s="747"/>
      <c r="J28" s="747"/>
      <c r="K28" s="640"/>
      <c r="L28" s="627"/>
      <c r="M28" s="15" t="s">
        <v>171</v>
      </c>
      <c r="N28" s="745" t="s">
        <v>169</v>
      </c>
      <c r="O28" s="746"/>
      <c r="P28" s="14"/>
      <c r="Q28" s="743" t="s">
        <v>20</v>
      </c>
      <c r="R28" s="743" t="s">
        <v>20</v>
      </c>
      <c r="S28" s="743" t="s">
        <v>20</v>
      </c>
      <c r="T28" s="749"/>
      <c r="U28" s="16"/>
      <c r="V28" s="18"/>
      <c r="W28" s="18"/>
      <c r="X28" s="18"/>
    </row>
    <row r="29" spans="1:24" ht="18" customHeight="1">
      <c r="A29" s="726"/>
      <c r="B29" s="754"/>
      <c r="C29" s="20" t="s">
        <v>168</v>
      </c>
      <c r="D29" s="754"/>
      <c r="E29" s="748"/>
      <c r="F29" s="748"/>
      <c r="G29" s="748"/>
      <c r="H29" s="748"/>
      <c r="I29" s="748"/>
      <c r="J29" s="748"/>
      <c r="K29" s="642"/>
      <c r="L29" s="657"/>
      <c r="M29" s="21" t="s">
        <v>171</v>
      </c>
      <c r="N29" s="22" t="s">
        <v>163</v>
      </c>
      <c r="O29" s="23" t="s">
        <v>164</v>
      </c>
      <c r="P29" s="19"/>
      <c r="Q29" s="744"/>
      <c r="R29" s="744"/>
      <c r="S29" s="744"/>
      <c r="T29" s="750"/>
      <c r="U29" s="16"/>
      <c r="V29" s="24"/>
      <c r="W29" s="18"/>
      <c r="X29" s="18"/>
    </row>
    <row r="30" spans="1:24" ht="18" customHeight="1">
      <c r="A30" s="724"/>
      <c r="B30" s="629"/>
      <c r="C30" s="15" t="s">
        <v>171</v>
      </c>
      <c r="D30" s="632"/>
      <c r="E30" s="747"/>
      <c r="F30" s="747"/>
      <c r="G30" s="747"/>
      <c r="H30" s="747"/>
      <c r="I30" s="747"/>
      <c r="J30" s="747"/>
      <c r="K30" s="640"/>
      <c r="L30" s="627"/>
      <c r="M30" s="15" t="s">
        <v>171</v>
      </c>
      <c r="N30" s="745" t="s">
        <v>169</v>
      </c>
      <c r="O30" s="746"/>
      <c r="P30" s="26"/>
      <c r="Q30" s="743" t="s">
        <v>20</v>
      </c>
      <c r="R30" s="743" t="s">
        <v>20</v>
      </c>
      <c r="S30" s="743" t="s">
        <v>20</v>
      </c>
      <c r="T30" s="749"/>
      <c r="U30" s="16"/>
      <c r="V30" s="18"/>
      <c r="W30" s="18"/>
      <c r="X30" s="18"/>
    </row>
    <row r="31" spans="1:24" ht="18" customHeight="1">
      <c r="A31" s="726"/>
      <c r="B31" s="754"/>
      <c r="C31" s="20" t="s">
        <v>168</v>
      </c>
      <c r="D31" s="754"/>
      <c r="E31" s="748"/>
      <c r="F31" s="748"/>
      <c r="G31" s="748"/>
      <c r="H31" s="748"/>
      <c r="I31" s="748"/>
      <c r="J31" s="748"/>
      <c r="K31" s="642"/>
      <c r="L31" s="657"/>
      <c r="M31" s="21" t="s">
        <v>171</v>
      </c>
      <c r="N31" s="22" t="s">
        <v>163</v>
      </c>
      <c r="O31" s="23" t="s">
        <v>164</v>
      </c>
      <c r="P31" s="26"/>
      <c r="Q31" s="744"/>
      <c r="R31" s="744"/>
      <c r="S31" s="744"/>
      <c r="T31" s="750"/>
      <c r="U31" s="16"/>
      <c r="V31" s="24"/>
      <c r="W31" s="18"/>
      <c r="X31" s="18"/>
    </row>
    <row r="32" spans="1:24" ht="18" customHeight="1">
      <c r="A32" s="724"/>
      <c r="B32" s="629"/>
      <c r="C32" s="15" t="s">
        <v>171</v>
      </c>
      <c r="D32" s="632"/>
      <c r="E32" s="747"/>
      <c r="F32" s="747"/>
      <c r="G32" s="747"/>
      <c r="H32" s="747"/>
      <c r="I32" s="747"/>
      <c r="J32" s="747"/>
      <c r="K32" s="640"/>
      <c r="L32" s="627"/>
      <c r="M32" s="15" t="s">
        <v>171</v>
      </c>
      <c r="N32" s="745" t="s">
        <v>169</v>
      </c>
      <c r="O32" s="746"/>
      <c r="P32" s="14"/>
      <c r="Q32" s="743" t="s">
        <v>20</v>
      </c>
      <c r="R32" s="743" t="s">
        <v>20</v>
      </c>
      <c r="S32" s="743" t="s">
        <v>20</v>
      </c>
      <c r="T32" s="749"/>
      <c r="U32" s="16"/>
      <c r="V32" s="18"/>
      <c r="W32" s="18"/>
      <c r="X32" s="18"/>
    </row>
    <row r="33" spans="1:24" ht="18" customHeight="1">
      <c r="A33" s="726"/>
      <c r="B33" s="754"/>
      <c r="C33" s="20" t="s">
        <v>168</v>
      </c>
      <c r="D33" s="754"/>
      <c r="E33" s="748"/>
      <c r="F33" s="748"/>
      <c r="G33" s="748"/>
      <c r="H33" s="748"/>
      <c r="I33" s="748"/>
      <c r="J33" s="748"/>
      <c r="K33" s="642"/>
      <c r="L33" s="657"/>
      <c r="M33" s="21" t="s">
        <v>171</v>
      </c>
      <c r="N33" s="22" t="s">
        <v>163</v>
      </c>
      <c r="O33" s="23" t="s">
        <v>164</v>
      </c>
      <c r="P33" s="19"/>
      <c r="Q33" s="744"/>
      <c r="R33" s="744"/>
      <c r="S33" s="744"/>
      <c r="T33" s="750"/>
      <c r="U33" s="16"/>
      <c r="V33" s="24"/>
      <c r="W33" s="18"/>
      <c r="X33" s="18"/>
    </row>
    <row r="34" spans="1:24" ht="18" customHeight="1">
      <c r="A34" s="724"/>
      <c r="B34" s="629"/>
      <c r="C34" s="15" t="s">
        <v>171</v>
      </c>
      <c r="D34" s="632"/>
      <c r="E34" s="747"/>
      <c r="F34" s="747"/>
      <c r="G34" s="747"/>
      <c r="H34" s="747"/>
      <c r="I34" s="747"/>
      <c r="J34" s="747"/>
      <c r="K34" s="640"/>
      <c r="L34" s="627"/>
      <c r="M34" s="15" t="s">
        <v>171</v>
      </c>
      <c r="N34" s="745" t="s">
        <v>169</v>
      </c>
      <c r="O34" s="746"/>
      <c r="P34" s="26"/>
      <c r="Q34" s="743" t="s">
        <v>20</v>
      </c>
      <c r="R34" s="743" t="s">
        <v>20</v>
      </c>
      <c r="S34" s="743" t="s">
        <v>20</v>
      </c>
      <c r="T34" s="749"/>
      <c r="U34" s="16"/>
      <c r="V34" s="18"/>
      <c r="W34" s="18"/>
      <c r="X34" s="18"/>
    </row>
    <row r="35" spans="1:24" ht="18" customHeight="1">
      <c r="A35" s="726"/>
      <c r="B35" s="754"/>
      <c r="C35" s="20" t="s">
        <v>168</v>
      </c>
      <c r="D35" s="754"/>
      <c r="E35" s="748"/>
      <c r="F35" s="748"/>
      <c r="G35" s="748"/>
      <c r="H35" s="748"/>
      <c r="I35" s="748"/>
      <c r="J35" s="748"/>
      <c r="K35" s="642"/>
      <c r="L35" s="657"/>
      <c r="M35" s="21" t="s">
        <v>171</v>
      </c>
      <c r="N35" s="22" t="s">
        <v>163</v>
      </c>
      <c r="O35" s="23" t="s">
        <v>164</v>
      </c>
      <c r="P35" s="26"/>
      <c r="Q35" s="744"/>
      <c r="R35" s="744"/>
      <c r="S35" s="744"/>
      <c r="T35" s="750"/>
      <c r="U35" s="16"/>
      <c r="V35" s="24"/>
      <c r="W35" s="18"/>
      <c r="X35" s="18"/>
    </row>
    <row r="36" spans="1:24" ht="18" customHeight="1">
      <c r="A36" s="724"/>
      <c r="B36" s="629"/>
      <c r="C36" s="15" t="s">
        <v>171</v>
      </c>
      <c r="D36" s="632"/>
      <c r="E36" s="747"/>
      <c r="F36" s="747"/>
      <c r="G36" s="747"/>
      <c r="H36" s="747"/>
      <c r="I36" s="747"/>
      <c r="J36" s="747"/>
      <c r="K36" s="640"/>
      <c r="L36" s="627"/>
      <c r="M36" s="15" t="s">
        <v>171</v>
      </c>
      <c r="N36" s="745" t="s">
        <v>169</v>
      </c>
      <c r="O36" s="746"/>
      <c r="P36" s="14"/>
      <c r="Q36" s="743" t="s">
        <v>20</v>
      </c>
      <c r="R36" s="743" t="s">
        <v>20</v>
      </c>
      <c r="S36" s="743" t="s">
        <v>20</v>
      </c>
      <c r="T36" s="751"/>
      <c r="U36" s="16"/>
      <c r="V36" s="18"/>
      <c r="W36" s="18"/>
      <c r="X36" s="18"/>
    </row>
    <row r="37" spans="1:24" ht="18" customHeight="1">
      <c r="A37" s="726"/>
      <c r="B37" s="754"/>
      <c r="C37" s="20" t="s">
        <v>168</v>
      </c>
      <c r="D37" s="754"/>
      <c r="E37" s="748"/>
      <c r="F37" s="748"/>
      <c r="G37" s="748"/>
      <c r="H37" s="748"/>
      <c r="I37" s="748"/>
      <c r="J37" s="748"/>
      <c r="K37" s="642"/>
      <c r="L37" s="657"/>
      <c r="M37" s="21" t="s">
        <v>171</v>
      </c>
      <c r="N37" s="22" t="s">
        <v>163</v>
      </c>
      <c r="O37" s="23" t="s">
        <v>164</v>
      </c>
      <c r="P37" s="19"/>
      <c r="Q37" s="744"/>
      <c r="R37" s="744"/>
      <c r="S37" s="744"/>
      <c r="T37" s="753"/>
      <c r="U37" s="16"/>
      <c r="V37" s="24"/>
      <c r="W37" s="18"/>
      <c r="X37" s="18"/>
    </row>
    <row r="38" spans="1:24" ht="18" customHeight="1">
      <c r="A38" s="724"/>
      <c r="B38" s="629"/>
      <c r="C38" s="15" t="s">
        <v>171</v>
      </c>
      <c r="D38" s="632"/>
      <c r="E38" s="747"/>
      <c r="F38" s="747"/>
      <c r="G38" s="747"/>
      <c r="H38" s="747"/>
      <c r="I38" s="747"/>
      <c r="J38" s="747"/>
      <c r="K38" s="640"/>
      <c r="L38" s="627"/>
      <c r="M38" s="15" t="s">
        <v>171</v>
      </c>
      <c r="N38" s="745" t="s">
        <v>169</v>
      </c>
      <c r="O38" s="746"/>
      <c r="P38" s="26"/>
      <c r="Q38" s="743" t="s">
        <v>20</v>
      </c>
      <c r="R38" s="743" t="s">
        <v>20</v>
      </c>
      <c r="S38" s="743" t="s">
        <v>20</v>
      </c>
      <c r="T38" s="751"/>
      <c r="U38" s="16"/>
      <c r="V38" s="24"/>
      <c r="W38" s="18"/>
      <c r="X38" s="18"/>
    </row>
    <row r="39" spans="1:24" ht="18" customHeight="1">
      <c r="A39" s="726"/>
      <c r="B39" s="754"/>
      <c r="C39" s="20" t="s">
        <v>168</v>
      </c>
      <c r="D39" s="754"/>
      <c r="E39" s="748"/>
      <c r="F39" s="748"/>
      <c r="G39" s="748"/>
      <c r="H39" s="748"/>
      <c r="I39" s="748"/>
      <c r="J39" s="748"/>
      <c r="K39" s="642"/>
      <c r="L39" s="657"/>
      <c r="M39" s="21" t="s">
        <v>171</v>
      </c>
      <c r="N39" s="22" t="s">
        <v>163</v>
      </c>
      <c r="O39" s="23" t="s">
        <v>164</v>
      </c>
      <c r="P39" s="26"/>
      <c r="Q39" s="744"/>
      <c r="R39" s="744"/>
      <c r="S39" s="744"/>
      <c r="T39" s="753"/>
      <c r="U39" s="16"/>
      <c r="V39" s="24"/>
      <c r="W39" s="18"/>
      <c r="X39" s="18"/>
    </row>
    <row r="40" spans="1:24" ht="18" customHeight="1">
      <c r="A40" s="724"/>
      <c r="B40" s="629"/>
      <c r="C40" s="15" t="s">
        <v>170</v>
      </c>
      <c r="D40" s="629"/>
      <c r="E40" s="747"/>
      <c r="F40" s="747"/>
      <c r="G40" s="747"/>
      <c r="H40" s="747"/>
      <c r="I40" s="747"/>
      <c r="J40" s="747"/>
      <c r="K40" s="640"/>
      <c r="L40" s="627"/>
      <c r="M40" s="25" t="s">
        <v>170</v>
      </c>
      <c r="N40" s="745" t="s">
        <v>169</v>
      </c>
      <c r="O40" s="746"/>
      <c r="P40" s="14"/>
      <c r="Q40" s="743" t="s">
        <v>20</v>
      </c>
      <c r="R40" s="743" t="s">
        <v>20</v>
      </c>
      <c r="S40" s="743" t="s">
        <v>20</v>
      </c>
      <c r="T40" s="751"/>
      <c r="U40" s="16"/>
      <c r="V40" s="18"/>
      <c r="W40" s="18"/>
      <c r="X40" s="18"/>
    </row>
    <row r="41" spans="1:24" ht="18" customHeight="1">
      <c r="A41" s="731"/>
      <c r="B41" s="631"/>
      <c r="C41" s="32" t="s">
        <v>168</v>
      </c>
      <c r="D41" s="631"/>
      <c r="E41" s="755"/>
      <c r="F41" s="755"/>
      <c r="G41" s="755"/>
      <c r="H41" s="755"/>
      <c r="I41" s="755"/>
      <c r="J41" s="755"/>
      <c r="K41" s="672"/>
      <c r="L41" s="628"/>
      <c r="M41" s="28" t="s">
        <v>170</v>
      </c>
      <c r="N41" s="95" t="s">
        <v>163</v>
      </c>
      <c r="O41" s="96" t="s">
        <v>164</v>
      </c>
      <c r="P41" s="27"/>
      <c r="Q41" s="744"/>
      <c r="R41" s="744"/>
      <c r="S41" s="744"/>
      <c r="T41" s="752"/>
      <c r="U41" s="16"/>
      <c r="V41" s="24"/>
      <c r="W41" s="18"/>
      <c r="X41" s="18"/>
    </row>
    <row r="42" spans="1:20" ht="14.25" customHeight="1">
      <c r="A42" s="774" t="s">
        <v>248</v>
      </c>
      <c r="B42" s="775"/>
      <c r="C42" s="775"/>
      <c r="D42" s="775"/>
      <c r="E42" s="775"/>
      <c r="F42" s="775"/>
      <c r="G42" s="775"/>
      <c r="H42" s="775"/>
      <c r="I42" s="775"/>
      <c r="J42" s="775"/>
      <c r="K42" s="775"/>
      <c r="L42" s="775"/>
      <c r="M42" s="775"/>
      <c r="N42" s="775"/>
      <c r="O42" s="775"/>
      <c r="P42" s="775"/>
      <c r="Q42" s="775"/>
      <c r="R42" s="775"/>
      <c r="S42" s="775"/>
      <c r="T42" s="775"/>
    </row>
    <row r="43" spans="1:20" ht="30" customHeight="1">
      <c r="A43" s="776"/>
      <c r="B43" s="776"/>
      <c r="C43" s="776"/>
      <c r="D43" s="776"/>
      <c r="E43" s="776"/>
      <c r="F43" s="776"/>
      <c r="G43" s="776"/>
      <c r="H43" s="776"/>
      <c r="I43" s="776"/>
      <c r="J43" s="776"/>
      <c r="K43" s="776"/>
      <c r="L43" s="776"/>
      <c r="M43" s="776"/>
      <c r="N43" s="776"/>
      <c r="O43" s="776"/>
      <c r="P43" s="776"/>
      <c r="Q43" s="776"/>
      <c r="R43" s="776"/>
      <c r="S43" s="776"/>
      <c r="T43" s="776"/>
    </row>
  </sheetData>
  <sheetProtection/>
  <mergeCells count="270">
    <mergeCell ref="Q9:Q11"/>
    <mergeCell ref="P1:T1"/>
    <mergeCell ref="S5:T5"/>
    <mergeCell ref="S2:T2"/>
    <mergeCell ref="Q2:R2"/>
    <mergeCell ref="Q3:R3"/>
    <mergeCell ref="Q4:R4"/>
    <mergeCell ref="Q5:R5"/>
    <mergeCell ref="S3:T3"/>
    <mergeCell ref="S4:T4"/>
    <mergeCell ref="A42:T43"/>
    <mergeCell ref="J8:J11"/>
    <mergeCell ref="G8:G11"/>
    <mergeCell ref="F8:F11"/>
    <mergeCell ref="E8:E11"/>
    <mergeCell ref="I8:I11"/>
    <mergeCell ref="A7:A11"/>
    <mergeCell ref="B7:B11"/>
    <mergeCell ref="C7:C11"/>
    <mergeCell ref="D7:D11"/>
    <mergeCell ref="A14:A15"/>
    <mergeCell ref="B12:B13"/>
    <mergeCell ref="B14:B15"/>
    <mergeCell ref="D14:D15"/>
    <mergeCell ref="D12:D13"/>
    <mergeCell ref="R12:R13"/>
    <mergeCell ref="H12:H13"/>
    <mergeCell ref="I14:I15"/>
    <mergeCell ref="J14:J15"/>
    <mergeCell ref="R14:R15"/>
    <mergeCell ref="Q7:S8"/>
    <mergeCell ref="L7:L11"/>
    <mergeCell ref="A12:A13"/>
    <mergeCell ref="L12:L13"/>
    <mergeCell ref="T7:T11"/>
    <mergeCell ref="E7:J7"/>
    <mergeCell ref="K7:K11"/>
    <mergeCell ref="M7:M11"/>
    <mergeCell ref="P7:P11"/>
    <mergeCell ref="H8:H11"/>
    <mergeCell ref="N7:O8"/>
    <mergeCell ref="N9:O11"/>
    <mergeCell ref="A40:A41"/>
    <mergeCell ref="B40:B41"/>
    <mergeCell ref="A30:A31"/>
    <mergeCell ref="A26:A27"/>
    <mergeCell ref="A28:A29"/>
    <mergeCell ref="A32:A33"/>
    <mergeCell ref="A34:A35"/>
    <mergeCell ref="A36:A37"/>
    <mergeCell ref="B36:B37"/>
    <mergeCell ref="A38:A39"/>
    <mergeCell ref="D18:D19"/>
    <mergeCell ref="D22:D23"/>
    <mergeCell ref="D24:D25"/>
    <mergeCell ref="D26:D27"/>
    <mergeCell ref="B24:B25"/>
    <mergeCell ref="B28:B29"/>
    <mergeCell ref="B26:B27"/>
    <mergeCell ref="D20:D21"/>
    <mergeCell ref="D28:D29"/>
    <mergeCell ref="B16:B17"/>
    <mergeCell ref="B18:B19"/>
    <mergeCell ref="B20:B21"/>
    <mergeCell ref="B22:B23"/>
    <mergeCell ref="G12:G13"/>
    <mergeCell ref="E18:E19"/>
    <mergeCell ref="F18:F19"/>
    <mergeCell ref="G18:G19"/>
    <mergeCell ref="F28:F29"/>
    <mergeCell ref="J12:J13"/>
    <mergeCell ref="E14:E15"/>
    <mergeCell ref="F14:F15"/>
    <mergeCell ref="G14:G15"/>
    <mergeCell ref="H14:H15"/>
    <mergeCell ref="K14:K15"/>
    <mergeCell ref="I12:I13"/>
    <mergeCell ref="E12:E13"/>
    <mergeCell ref="F12:F13"/>
    <mergeCell ref="L14:L15"/>
    <mergeCell ref="D16:D17"/>
    <mergeCell ref="E16:E17"/>
    <mergeCell ref="F16:F17"/>
    <mergeCell ref="G16:G17"/>
    <mergeCell ref="H16:H17"/>
    <mergeCell ref="I16:I17"/>
    <mergeCell ref="J16:J17"/>
    <mergeCell ref="K16:K17"/>
    <mergeCell ref="E26:E27"/>
    <mergeCell ref="F22:F23"/>
    <mergeCell ref="G22:G23"/>
    <mergeCell ref="F26:F27"/>
    <mergeCell ref="J18:J19"/>
    <mergeCell ref="K18:K19"/>
    <mergeCell ref="F24:F25"/>
    <mergeCell ref="G24:G25"/>
    <mergeCell ref="I24:I25"/>
    <mergeCell ref="I20:I21"/>
    <mergeCell ref="E20:E21"/>
    <mergeCell ref="F20:F21"/>
    <mergeCell ref="G20:G21"/>
    <mergeCell ref="H20:H21"/>
    <mergeCell ref="L16:L17"/>
    <mergeCell ref="L18:L19"/>
    <mergeCell ref="L20:L21"/>
    <mergeCell ref="H18:H19"/>
    <mergeCell ref="I18:I19"/>
    <mergeCell ref="L22:L23"/>
    <mergeCell ref="H22:H23"/>
    <mergeCell ref="K20:K21"/>
    <mergeCell ref="J20:J21"/>
    <mergeCell ref="L26:L27"/>
    <mergeCell ref="K28:K29"/>
    <mergeCell ref="L28:L29"/>
    <mergeCell ref="L24:L25"/>
    <mergeCell ref="H26:H27"/>
    <mergeCell ref="I26:I27"/>
    <mergeCell ref="K24:K25"/>
    <mergeCell ref="I28:I29"/>
    <mergeCell ref="J28:J29"/>
    <mergeCell ref="J26:J27"/>
    <mergeCell ref="L30:L31"/>
    <mergeCell ref="K26:K27"/>
    <mergeCell ref="K30:K31"/>
    <mergeCell ref="F34:F35"/>
    <mergeCell ref="H30:H31"/>
    <mergeCell ref="I30:I31"/>
    <mergeCell ref="J30:J31"/>
    <mergeCell ref="I32:I33"/>
    <mergeCell ref="J32:J33"/>
    <mergeCell ref="G28:G29"/>
    <mergeCell ref="G26:G27"/>
    <mergeCell ref="E36:E37"/>
    <mergeCell ref="F36:F37"/>
    <mergeCell ref="G36:G37"/>
    <mergeCell ref="I34:I35"/>
    <mergeCell ref="G32:G33"/>
    <mergeCell ref="F32:F33"/>
    <mergeCell ref="H32:H33"/>
    <mergeCell ref="E32:E33"/>
    <mergeCell ref="E34:E35"/>
    <mergeCell ref="G34:G35"/>
    <mergeCell ref="D40:D41"/>
    <mergeCell ref="E40:E41"/>
    <mergeCell ref="K40:K41"/>
    <mergeCell ref="L38:L39"/>
    <mergeCell ref="D38:D39"/>
    <mergeCell ref="E38:E39"/>
    <mergeCell ref="F38:F39"/>
    <mergeCell ref="G38:G39"/>
    <mergeCell ref="F40:F41"/>
    <mergeCell ref="G40:G41"/>
    <mergeCell ref="H36:H37"/>
    <mergeCell ref="I36:I37"/>
    <mergeCell ref="I40:I41"/>
    <mergeCell ref="J40:J41"/>
    <mergeCell ref="J36:J37"/>
    <mergeCell ref="K36:K37"/>
    <mergeCell ref="H40:H41"/>
    <mergeCell ref="B38:B39"/>
    <mergeCell ref="Q12:Q13"/>
    <mergeCell ref="Q14:Q15"/>
    <mergeCell ref="N12:O12"/>
    <mergeCell ref="N14:O14"/>
    <mergeCell ref="Q16:Q17"/>
    <mergeCell ref="D36:D37"/>
    <mergeCell ref="B32:B33"/>
    <mergeCell ref="B30:B31"/>
    <mergeCell ref="B34:B35"/>
    <mergeCell ref="Q34:Q35"/>
    <mergeCell ref="E30:E31"/>
    <mergeCell ref="E28:E29"/>
    <mergeCell ref="H34:H35"/>
    <mergeCell ref="G30:G31"/>
    <mergeCell ref="J34:J35"/>
    <mergeCell ref="K34:K35"/>
    <mergeCell ref="L34:L35"/>
    <mergeCell ref="H28:H29"/>
    <mergeCell ref="T18:T19"/>
    <mergeCell ref="Q18:Q19"/>
    <mergeCell ref="D30:D31"/>
    <mergeCell ref="D34:D35"/>
    <mergeCell ref="Q20:Q21"/>
    <mergeCell ref="Q22:Q23"/>
    <mergeCell ref="Q24:Q25"/>
    <mergeCell ref="Q26:Q27"/>
    <mergeCell ref="F30:F31"/>
    <mergeCell ref="D32:D33"/>
    <mergeCell ref="Q28:Q29"/>
    <mergeCell ref="Q30:Q31"/>
    <mergeCell ref="S22:S23"/>
    <mergeCell ref="T22:T23"/>
    <mergeCell ref="Q40:Q41"/>
    <mergeCell ref="N40:O40"/>
    <mergeCell ref="N38:O38"/>
    <mergeCell ref="J38:J39"/>
    <mergeCell ref="K38:K39"/>
    <mergeCell ref="S12:S13"/>
    <mergeCell ref="T12:T13"/>
    <mergeCell ref="S14:S15"/>
    <mergeCell ref="T14:T15"/>
    <mergeCell ref="S16:S17"/>
    <mergeCell ref="T16:T17"/>
    <mergeCell ref="S18:S19"/>
    <mergeCell ref="N20:O20"/>
    <mergeCell ref="N22:O22"/>
    <mergeCell ref="S36:S37"/>
    <mergeCell ref="T36:T37"/>
    <mergeCell ref="S24:S25"/>
    <mergeCell ref="T24:T25"/>
    <mergeCell ref="S26:S27"/>
    <mergeCell ref="T26:T27"/>
    <mergeCell ref="S20:S21"/>
    <mergeCell ref="T20:T21"/>
    <mergeCell ref="R36:R37"/>
    <mergeCell ref="R38:R39"/>
    <mergeCell ref="S28:S29"/>
    <mergeCell ref="S40:S41"/>
    <mergeCell ref="T40:T41"/>
    <mergeCell ref="S38:S39"/>
    <mergeCell ref="T38:T39"/>
    <mergeCell ref="S34:S35"/>
    <mergeCell ref="R34:R35"/>
    <mergeCell ref="Q38:Q39"/>
    <mergeCell ref="Q36:Q37"/>
    <mergeCell ref="L40:L41"/>
    <mergeCell ref="T28:T29"/>
    <mergeCell ref="S30:S31"/>
    <mergeCell ref="T30:T31"/>
    <mergeCell ref="S32:S33"/>
    <mergeCell ref="T32:T33"/>
    <mergeCell ref="R40:R41"/>
    <mergeCell ref="T34:T35"/>
    <mergeCell ref="A1:C1"/>
    <mergeCell ref="N24:O24"/>
    <mergeCell ref="N26:O26"/>
    <mergeCell ref="N28:O28"/>
    <mergeCell ref="A16:A17"/>
    <mergeCell ref="A18:A19"/>
    <mergeCell ref="A20:A21"/>
    <mergeCell ref="A22:A23"/>
    <mergeCell ref="N16:O16"/>
    <mergeCell ref="N18:O18"/>
    <mergeCell ref="A24:A25"/>
    <mergeCell ref="E22:E23"/>
    <mergeCell ref="R22:R23"/>
    <mergeCell ref="R24:R25"/>
    <mergeCell ref="J24:J25"/>
    <mergeCell ref="E24:E25"/>
    <mergeCell ref="I22:I23"/>
    <mergeCell ref="K22:K23"/>
    <mergeCell ref="J22:J23"/>
    <mergeCell ref="H24:H25"/>
    <mergeCell ref="R16:R17"/>
    <mergeCell ref="R18:R19"/>
    <mergeCell ref="R20:R21"/>
    <mergeCell ref="R26:R27"/>
    <mergeCell ref="R30:R31"/>
    <mergeCell ref="R32:R33"/>
    <mergeCell ref="R28:R29"/>
    <mergeCell ref="Q32:Q33"/>
    <mergeCell ref="N30:O30"/>
    <mergeCell ref="H38:H39"/>
    <mergeCell ref="I38:I39"/>
    <mergeCell ref="N32:O32"/>
    <mergeCell ref="N34:O34"/>
    <mergeCell ref="N36:O36"/>
    <mergeCell ref="L36:L37"/>
    <mergeCell ref="K32:K33"/>
    <mergeCell ref="L32:L33"/>
  </mergeCells>
  <printOptions/>
  <pageMargins left="0.5118110236220472" right="0.31496062992125984" top="0.5905511811023623" bottom="0.31496062992125984" header="0.5118110236220472" footer="0.15748031496062992"/>
  <pageSetup firstPageNumber="1" useFirstPageNumber="1" fitToHeight="1" fitToWidth="1" horizontalDpi="600" verticalDpi="600" orientation="landscape" paperSize="9" scale="74"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P30"/>
  <sheetViews>
    <sheetView showGridLines="0" showZeros="0" view="pageLayout" zoomScale="80" zoomScaleNormal="90" zoomScalePageLayoutView="80" workbookViewId="0" topLeftCell="A1">
      <selection activeCell="C4" sqref="C4"/>
    </sheetView>
  </sheetViews>
  <sheetFormatPr defaultColWidth="10.28125" defaultRowHeight="12"/>
  <cols>
    <col min="1" max="2" width="18.7109375" style="150" customWidth="1"/>
    <col min="3" max="4" width="5.7109375" style="150" customWidth="1"/>
    <col min="5" max="5" width="16.7109375" style="150" customWidth="1"/>
    <col min="6" max="6" width="13.28125" style="150" customWidth="1"/>
    <col min="7" max="7" width="15.421875" style="150" customWidth="1"/>
    <col min="8" max="8" width="14.421875" style="150" customWidth="1"/>
    <col min="9" max="9" width="1.8515625" style="150" customWidth="1"/>
    <col min="10" max="10" width="25.8515625" style="150" customWidth="1"/>
    <col min="11" max="11" width="1.8515625" style="150" customWidth="1"/>
    <col min="12" max="12" width="24.7109375" style="150" customWidth="1"/>
    <col min="13" max="13" width="49.140625" style="150" customWidth="1"/>
    <col min="14" max="16384" width="10.28125" style="150" customWidth="1"/>
  </cols>
  <sheetData>
    <row r="1" spans="1:16" ht="40.5" customHeight="1">
      <c r="A1" s="801" t="s">
        <v>384</v>
      </c>
      <c r="B1" s="801"/>
      <c r="C1" s="801"/>
      <c r="D1" s="801"/>
      <c r="P1" s="171"/>
    </row>
    <row r="2" ht="12.75" customHeight="1">
      <c r="M2" s="192" t="str">
        <f>'表紙'!E17</f>
        <v>平成    年   月    日　現在</v>
      </c>
    </row>
    <row r="3" spans="1:13" ht="28.5" customHeight="1">
      <c r="A3" s="221" t="s">
        <v>236</v>
      </c>
      <c r="B3" s="222" t="s">
        <v>237</v>
      </c>
      <c r="C3" s="222" t="s">
        <v>238</v>
      </c>
      <c r="D3" s="222" t="s">
        <v>239</v>
      </c>
      <c r="E3" s="222" t="s">
        <v>240</v>
      </c>
      <c r="F3" s="222" t="s">
        <v>241</v>
      </c>
      <c r="G3" s="223" t="s">
        <v>242</v>
      </c>
      <c r="H3" s="799" t="s">
        <v>243</v>
      </c>
      <c r="I3" s="800"/>
      <c r="J3" s="222" t="s">
        <v>244</v>
      </c>
      <c r="K3" s="799" t="s">
        <v>245</v>
      </c>
      <c r="L3" s="802"/>
      <c r="M3" s="803"/>
    </row>
    <row r="4" spans="1:13" ht="25.5" customHeight="1">
      <c r="A4" s="212"/>
      <c r="B4" s="213"/>
      <c r="C4" s="213"/>
      <c r="D4" s="213"/>
      <c r="E4" s="214"/>
      <c r="F4" s="215">
        <f aca="true" t="shared" si="0" ref="F4:F29">IF(E4="","",DATEDIF(E4,$M$2,"y"))</f>
      </c>
      <c r="G4" s="216"/>
      <c r="H4" s="217"/>
      <c r="I4" s="218"/>
      <c r="J4" s="213"/>
      <c r="K4" s="219"/>
      <c r="L4" s="804"/>
      <c r="M4" s="805"/>
    </row>
    <row r="5" spans="1:13" ht="25.5" customHeight="1">
      <c r="A5" s="172"/>
      <c r="B5" s="173"/>
      <c r="C5" s="173"/>
      <c r="D5" s="173"/>
      <c r="E5" s="174"/>
      <c r="F5" s="175">
        <f t="shared" si="0"/>
      </c>
      <c r="G5" s="176"/>
      <c r="H5" s="177"/>
      <c r="I5" s="178"/>
      <c r="J5" s="173"/>
      <c r="K5" s="181"/>
      <c r="L5" s="795"/>
      <c r="M5" s="796"/>
    </row>
    <row r="6" spans="1:13" ht="25.5" customHeight="1">
      <c r="A6" s="172"/>
      <c r="B6" s="173"/>
      <c r="C6" s="173"/>
      <c r="D6" s="173"/>
      <c r="E6" s="174"/>
      <c r="F6" s="175">
        <f t="shared" si="0"/>
      </c>
      <c r="G6" s="176"/>
      <c r="H6" s="177"/>
      <c r="I6" s="178"/>
      <c r="J6" s="173"/>
      <c r="K6" s="179"/>
      <c r="L6" s="795"/>
      <c r="M6" s="796"/>
    </row>
    <row r="7" spans="1:13" ht="25.5" customHeight="1">
      <c r="A7" s="172"/>
      <c r="B7" s="173"/>
      <c r="C7" s="173"/>
      <c r="D7" s="173"/>
      <c r="E7" s="174"/>
      <c r="F7" s="175">
        <f t="shared" si="0"/>
      </c>
      <c r="G7" s="176"/>
      <c r="H7" s="177"/>
      <c r="I7" s="178"/>
      <c r="J7" s="173"/>
      <c r="K7" s="179"/>
      <c r="L7" s="795"/>
      <c r="M7" s="796"/>
    </row>
    <row r="8" spans="1:13" ht="25.5" customHeight="1">
      <c r="A8" s="172"/>
      <c r="B8" s="173"/>
      <c r="C8" s="173"/>
      <c r="D8" s="173"/>
      <c r="E8" s="174"/>
      <c r="F8" s="175">
        <f t="shared" si="0"/>
      </c>
      <c r="G8" s="176"/>
      <c r="H8" s="177"/>
      <c r="I8" s="178"/>
      <c r="J8" s="173"/>
      <c r="K8" s="179"/>
      <c r="L8" s="795"/>
      <c r="M8" s="796"/>
    </row>
    <row r="9" spans="1:13" ht="25.5" customHeight="1">
      <c r="A9" s="172"/>
      <c r="B9" s="173"/>
      <c r="C9" s="173"/>
      <c r="D9" s="173"/>
      <c r="E9" s="174"/>
      <c r="F9" s="175">
        <f t="shared" si="0"/>
      </c>
      <c r="G9" s="176"/>
      <c r="H9" s="177"/>
      <c r="I9" s="178"/>
      <c r="J9" s="173"/>
      <c r="K9" s="179"/>
      <c r="L9" s="795"/>
      <c r="M9" s="796"/>
    </row>
    <row r="10" spans="1:13" ht="25.5" customHeight="1">
      <c r="A10" s="172"/>
      <c r="B10" s="173"/>
      <c r="C10" s="182"/>
      <c r="D10" s="182"/>
      <c r="E10" s="182"/>
      <c r="F10" s="175">
        <f t="shared" si="0"/>
      </c>
      <c r="G10" s="176"/>
      <c r="H10" s="183"/>
      <c r="I10" s="180"/>
      <c r="J10" s="182"/>
      <c r="K10" s="183"/>
      <c r="L10" s="795"/>
      <c r="M10" s="796"/>
    </row>
    <row r="11" spans="1:13" ht="25.5" customHeight="1">
      <c r="A11" s="172"/>
      <c r="B11" s="173"/>
      <c r="C11" s="182"/>
      <c r="D11" s="182"/>
      <c r="E11" s="182"/>
      <c r="F11" s="175">
        <f t="shared" si="0"/>
      </c>
      <c r="G11" s="176"/>
      <c r="H11" s="183"/>
      <c r="I11" s="180"/>
      <c r="J11" s="182"/>
      <c r="K11" s="183"/>
      <c r="L11" s="795"/>
      <c r="M11" s="796"/>
    </row>
    <row r="12" spans="1:13" ht="25.5" customHeight="1">
      <c r="A12" s="172"/>
      <c r="B12" s="173"/>
      <c r="C12" s="182"/>
      <c r="D12" s="182"/>
      <c r="E12" s="182"/>
      <c r="F12" s="175">
        <f t="shared" si="0"/>
      </c>
      <c r="G12" s="176"/>
      <c r="H12" s="183"/>
      <c r="I12" s="180"/>
      <c r="J12" s="182"/>
      <c r="K12" s="183"/>
      <c r="L12" s="795"/>
      <c r="M12" s="796"/>
    </row>
    <row r="13" spans="1:13" ht="25.5" customHeight="1">
      <c r="A13" s="172"/>
      <c r="B13" s="173"/>
      <c r="C13" s="182"/>
      <c r="D13" s="182"/>
      <c r="E13" s="182"/>
      <c r="F13" s="175">
        <f t="shared" si="0"/>
      </c>
      <c r="G13" s="176"/>
      <c r="H13" s="183"/>
      <c r="I13" s="180"/>
      <c r="J13" s="182"/>
      <c r="K13" s="183"/>
      <c r="L13" s="795"/>
      <c r="M13" s="796"/>
    </row>
    <row r="14" spans="1:13" ht="25.5" customHeight="1">
      <c r="A14" s="172"/>
      <c r="B14" s="173"/>
      <c r="C14" s="182"/>
      <c r="D14" s="182"/>
      <c r="E14" s="182"/>
      <c r="F14" s="175">
        <f t="shared" si="0"/>
      </c>
      <c r="G14" s="176"/>
      <c r="H14" s="183"/>
      <c r="I14" s="180"/>
      <c r="J14" s="182"/>
      <c r="K14" s="183"/>
      <c r="L14" s="795"/>
      <c r="M14" s="796"/>
    </row>
    <row r="15" spans="1:13" ht="25.5" customHeight="1">
      <c r="A15" s="172"/>
      <c r="B15" s="173"/>
      <c r="C15" s="182"/>
      <c r="D15" s="182"/>
      <c r="E15" s="182"/>
      <c r="F15" s="175">
        <f t="shared" si="0"/>
      </c>
      <c r="G15" s="176"/>
      <c r="H15" s="183"/>
      <c r="I15" s="180"/>
      <c r="J15" s="182"/>
      <c r="K15" s="183"/>
      <c r="L15" s="795"/>
      <c r="M15" s="796"/>
    </row>
    <row r="16" spans="1:13" ht="25.5" customHeight="1">
      <c r="A16" s="172"/>
      <c r="B16" s="173"/>
      <c r="C16" s="182"/>
      <c r="D16" s="182"/>
      <c r="E16" s="182"/>
      <c r="F16" s="175">
        <f t="shared" si="0"/>
      </c>
      <c r="G16" s="176"/>
      <c r="H16" s="183"/>
      <c r="I16" s="180"/>
      <c r="J16" s="182"/>
      <c r="K16" s="183"/>
      <c r="L16" s="795"/>
      <c r="M16" s="796"/>
    </row>
    <row r="17" spans="1:13" ht="25.5" customHeight="1">
      <c r="A17" s="172"/>
      <c r="B17" s="173"/>
      <c r="C17" s="182"/>
      <c r="D17" s="182"/>
      <c r="E17" s="182"/>
      <c r="F17" s="175">
        <f t="shared" si="0"/>
      </c>
      <c r="G17" s="176"/>
      <c r="H17" s="183"/>
      <c r="I17" s="180"/>
      <c r="J17" s="182"/>
      <c r="K17" s="183"/>
      <c r="L17" s="795"/>
      <c r="M17" s="796"/>
    </row>
    <row r="18" spans="1:13" ht="25.5" customHeight="1">
      <c r="A18" s="172"/>
      <c r="B18" s="173"/>
      <c r="C18" s="182"/>
      <c r="D18" s="182"/>
      <c r="E18" s="182"/>
      <c r="F18" s="175">
        <f t="shared" si="0"/>
      </c>
      <c r="G18" s="176"/>
      <c r="H18" s="183"/>
      <c r="I18" s="180"/>
      <c r="J18" s="182"/>
      <c r="K18" s="183"/>
      <c r="L18" s="795"/>
      <c r="M18" s="796"/>
    </row>
    <row r="19" spans="1:13" ht="25.5" customHeight="1">
      <c r="A19" s="172"/>
      <c r="B19" s="173"/>
      <c r="C19" s="182"/>
      <c r="D19" s="182"/>
      <c r="E19" s="182"/>
      <c r="F19" s="175">
        <f t="shared" si="0"/>
      </c>
      <c r="G19" s="176"/>
      <c r="H19" s="183"/>
      <c r="I19" s="180"/>
      <c r="J19" s="182"/>
      <c r="K19" s="183"/>
      <c r="L19" s="795"/>
      <c r="M19" s="796"/>
    </row>
    <row r="20" spans="1:13" ht="25.5" customHeight="1">
      <c r="A20" s="172"/>
      <c r="B20" s="173"/>
      <c r="C20" s="182"/>
      <c r="D20" s="182"/>
      <c r="E20" s="182"/>
      <c r="F20" s="175">
        <f t="shared" si="0"/>
      </c>
      <c r="G20" s="176"/>
      <c r="H20" s="183"/>
      <c r="I20" s="180"/>
      <c r="J20" s="182"/>
      <c r="K20" s="183"/>
      <c r="L20" s="795"/>
      <c r="M20" s="796"/>
    </row>
    <row r="21" spans="1:13" ht="25.5" customHeight="1">
      <c r="A21" s="172"/>
      <c r="B21" s="173"/>
      <c r="C21" s="182"/>
      <c r="D21" s="182"/>
      <c r="E21" s="182"/>
      <c r="F21" s="175">
        <f t="shared" si="0"/>
      </c>
      <c r="G21" s="176"/>
      <c r="H21" s="183"/>
      <c r="I21" s="180"/>
      <c r="J21" s="182"/>
      <c r="K21" s="183"/>
      <c r="L21" s="795"/>
      <c r="M21" s="796"/>
    </row>
    <row r="22" spans="1:13" ht="25.5" customHeight="1">
      <c r="A22" s="172"/>
      <c r="B22" s="173"/>
      <c r="C22" s="182"/>
      <c r="D22" s="182"/>
      <c r="E22" s="182"/>
      <c r="F22" s="175">
        <f t="shared" si="0"/>
      </c>
      <c r="G22" s="176"/>
      <c r="H22" s="183"/>
      <c r="I22" s="180"/>
      <c r="J22" s="182"/>
      <c r="K22" s="183"/>
      <c r="L22" s="795"/>
      <c r="M22" s="796"/>
    </row>
    <row r="23" spans="1:13" ht="25.5" customHeight="1">
      <c r="A23" s="172"/>
      <c r="B23" s="173"/>
      <c r="C23" s="182"/>
      <c r="D23" s="182"/>
      <c r="E23" s="182"/>
      <c r="F23" s="175">
        <f t="shared" si="0"/>
      </c>
      <c r="G23" s="176"/>
      <c r="H23" s="183"/>
      <c r="I23" s="180"/>
      <c r="J23" s="182"/>
      <c r="K23" s="183"/>
      <c r="L23" s="795"/>
      <c r="M23" s="796"/>
    </row>
    <row r="24" spans="1:13" ht="25.5" customHeight="1">
      <c r="A24" s="172"/>
      <c r="B24" s="173"/>
      <c r="C24" s="182"/>
      <c r="D24" s="182"/>
      <c r="E24" s="182"/>
      <c r="F24" s="175">
        <f t="shared" si="0"/>
      </c>
      <c r="G24" s="176"/>
      <c r="H24" s="183"/>
      <c r="I24" s="180"/>
      <c r="J24" s="182"/>
      <c r="K24" s="183"/>
      <c r="L24" s="795"/>
      <c r="M24" s="796"/>
    </row>
    <row r="25" spans="1:13" ht="25.5" customHeight="1">
      <c r="A25" s="172"/>
      <c r="B25" s="173"/>
      <c r="C25" s="182"/>
      <c r="D25" s="182"/>
      <c r="E25" s="182"/>
      <c r="F25" s="175">
        <f t="shared" si="0"/>
      </c>
      <c r="G25" s="176"/>
      <c r="H25" s="183"/>
      <c r="I25" s="180"/>
      <c r="J25" s="182"/>
      <c r="K25" s="183"/>
      <c r="L25" s="795"/>
      <c r="M25" s="796"/>
    </row>
    <row r="26" spans="1:13" ht="25.5" customHeight="1">
      <c r="A26" s="172"/>
      <c r="B26" s="173"/>
      <c r="C26" s="182"/>
      <c r="D26" s="182"/>
      <c r="E26" s="182"/>
      <c r="F26" s="175">
        <f t="shared" si="0"/>
      </c>
      <c r="G26" s="176"/>
      <c r="H26" s="183"/>
      <c r="I26" s="180"/>
      <c r="J26" s="182"/>
      <c r="K26" s="183"/>
      <c r="L26" s="795"/>
      <c r="M26" s="796"/>
    </row>
    <row r="27" spans="1:13" ht="25.5" customHeight="1">
      <c r="A27" s="172"/>
      <c r="B27" s="173"/>
      <c r="C27" s="182"/>
      <c r="D27" s="182"/>
      <c r="E27" s="182"/>
      <c r="F27" s="175">
        <f t="shared" si="0"/>
      </c>
      <c r="G27" s="176"/>
      <c r="H27" s="183"/>
      <c r="I27" s="180"/>
      <c r="J27" s="182"/>
      <c r="K27" s="183"/>
      <c r="L27" s="795"/>
      <c r="M27" s="796"/>
    </row>
    <row r="28" spans="1:13" ht="25.5" customHeight="1">
      <c r="A28" s="172"/>
      <c r="B28" s="173"/>
      <c r="C28" s="182"/>
      <c r="D28" s="182"/>
      <c r="E28" s="182"/>
      <c r="F28" s="175">
        <f t="shared" si="0"/>
      </c>
      <c r="G28" s="176"/>
      <c r="H28" s="183"/>
      <c r="I28" s="180"/>
      <c r="J28" s="182"/>
      <c r="K28" s="183"/>
      <c r="L28" s="795"/>
      <c r="M28" s="796"/>
    </row>
    <row r="29" spans="1:13" ht="25.5" customHeight="1">
      <c r="A29" s="184"/>
      <c r="B29" s="185"/>
      <c r="C29" s="186"/>
      <c r="D29" s="186"/>
      <c r="E29" s="186"/>
      <c r="F29" s="175">
        <f t="shared" si="0"/>
      </c>
      <c r="G29" s="187"/>
      <c r="H29" s="188"/>
      <c r="I29" s="189"/>
      <c r="J29" s="186"/>
      <c r="K29" s="188"/>
      <c r="L29" s="797"/>
      <c r="M29" s="798"/>
    </row>
    <row r="30" spans="1:13" ht="22.5" customHeight="1">
      <c r="A30" s="190"/>
      <c r="B30" s="191"/>
      <c r="C30" s="191"/>
      <c r="D30" s="191"/>
      <c r="E30" s="191"/>
      <c r="F30" s="191"/>
      <c r="G30" s="191"/>
      <c r="H30" s="191"/>
      <c r="I30" s="191"/>
      <c r="J30" s="191"/>
      <c r="K30" s="191"/>
      <c r="L30" s="191"/>
      <c r="M30" s="191"/>
    </row>
    <row r="31" ht="22.5" customHeight="1"/>
    <row r="32" ht="22.5" customHeight="1"/>
    <row r="33" ht="2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sheetProtection/>
  <mergeCells count="29">
    <mergeCell ref="H3:I3"/>
    <mergeCell ref="A1:D1"/>
    <mergeCell ref="K3:M3"/>
    <mergeCell ref="L4:M4"/>
    <mergeCell ref="L5:M5"/>
    <mergeCell ref="L6:M6"/>
    <mergeCell ref="L7:M7"/>
    <mergeCell ref="L8:M8"/>
    <mergeCell ref="L9:M9"/>
    <mergeCell ref="L10:M10"/>
    <mergeCell ref="L11:M11"/>
    <mergeCell ref="L12:M12"/>
    <mergeCell ref="L24:M24"/>
    <mergeCell ref="L13:M13"/>
    <mergeCell ref="L14:M14"/>
    <mergeCell ref="L15:M15"/>
    <mergeCell ref="L16:M16"/>
    <mergeCell ref="L17:M17"/>
    <mergeCell ref="L18:M18"/>
    <mergeCell ref="L25:M25"/>
    <mergeCell ref="L26:M26"/>
    <mergeCell ref="L27:M27"/>
    <mergeCell ref="L28:M28"/>
    <mergeCell ref="L29:M29"/>
    <mergeCell ref="L19:M19"/>
    <mergeCell ref="L20:M20"/>
    <mergeCell ref="L21:M21"/>
    <mergeCell ref="L22:M22"/>
    <mergeCell ref="L23:M23"/>
  </mergeCells>
  <printOptions/>
  <pageMargins left="0.7874015748031497" right="0.5118110236220472" top="0.73" bottom="0.41" header="0.5118110236220472" footer="0.25"/>
  <pageSetup firstPageNumber="9" useFirstPageNumber="1" fitToHeight="1" fitToWidth="1" horizontalDpi="600" verticalDpi="600" orientation="landscape" paperSize="9" scale="6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6"/>
  <sheetViews>
    <sheetView showGridLines="0" view="pageLayout" zoomScale="80" zoomScaleNormal="80" zoomScalePageLayoutView="80" workbookViewId="0" topLeftCell="A1">
      <selection activeCell="C3" sqref="C3:C5"/>
    </sheetView>
  </sheetViews>
  <sheetFormatPr defaultColWidth="10.28125" defaultRowHeight="12"/>
  <cols>
    <col min="1" max="1" width="4.140625" style="9" customWidth="1"/>
    <col min="2" max="2" width="12.57421875" style="9" customWidth="1"/>
    <col min="3" max="3" width="14.28125" style="9" customWidth="1"/>
    <col min="4" max="4" width="15.7109375" style="9" customWidth="1"/>
    <col min="5" max="5" width="16.7109375" style="9" customWidth="1"/>
    <col min="6" max="6" width="1.8515625" style="9" customWidth="1"/>
    <col min="7" max="7" width="2.8515625" style="9" customWidth="1"/>
    <col min="8" max="8" width="52.140625" style="9" customWidth="1"/>
    <col min="9" max="9" width="50.7109375" style="9" customWidth="1"/>
    <col min="10" max="10" width="13.140625" style="9" customWidth="1"/>
    <col min="11" max="11" width="8.7109375" style="9" customWidth="1"/>
    <col min="12" max="12" width="8.57421875" style="9" customWidth="1"/>
    <col min="13" max="13" width="4.140625" style="9" customWidth="1"/>
    <col min="14" max="16384" width="10.28125" style="9" customWidth="1"/>
  </cols>
  <sheetData>
    <row r="1" spans="1:4" ht="14.25">
      <c r="A1" s="593" t="s">
        <v>385</v>
      </c>
      <c r="B1" s="594"/>
      <c r="C1" s="594"/>
      <c r="D1" s="594"/>
    </row>
    <row r="2" spans="9:12" ht="10.5" customHeight="1">
      <c r="I2" s="824" t="s">
        <v>522</v>
      </c>
      <c r="J2" s="824"/>
      <c r="K2" s="824"/>
      <c r="L2" s="824"/>
    </row>
    <row r="3" spans="1:13" ht="16.5" customHeight="1">
      <c r="A3" s="820" t="s">
        <v>49</v>
      </c>
      <c r="B3" s="821"/>
      <c r="C3" s="806" t="s">
        <v>266</v>
      </c>
      <c r="D3" s="806" t="s">
        <v>50</v>
      </c>
      <c r="E3" s="806" t="s">
        <v>51</v>
      </c>
      <c r="F3" s="825" t="s">
        <v>52</v>
      </c>
      <c r="G3" s="826"/>
      <c r="H3" s="827"/>
      <c r="I3" s="29"/>
      <c r="J3" s="29"/>
      <c r="K3" s="29"/>
      <c r="L3" s="30"/>
      <c r="M3" s="16"/>
    </row>
    <row r="4" spans="1:13" ht="16.5" customHeight="1">
      <c r="A4" s="822"/>
      <c r="B4" s="818"/>
      <c r="C4" s="818"/>
      <c r="D4" s="818"/>
      <c r="E4" s="807"/>
      <c r="F4" s="828"/>
      <c r="G4" s="829"/>
      <c r="H4" s="830"/>
      <c r="I4" s="18" t="s">
        <v>53</v>
      </c>
      <c r="J4" s="18"/>
      <c r="K4" s="18"/>
      <c r="L4" s="31"/>
      <c r="M4" s="16"/>
    </row>
    <row r="5" spans="1:13" ht="16.5" customHeight="1">
      <c r="A5" s="823"/>
      <c r="B5" s="819"/>
      <c r="C5" s="819"/>
      <c r="D5" s="819"/>
      <c r="E5" s="808"/>
      <c r="F5" s="831"/>
      <c r="G5" s="832"/>
      <c r="H5" s="833"/>
      <c r="I5" s="18" t="s">
        <v>54</v>
      </c>
      <c r="J5" s="18"/>
      <c r="K5" s="18" t="s">
        <v>55</v>
      </c>
      <c r="L5" s="31" t="s">
        <v>56</v>
      </c>
      <c r="M5" s="16"/>
    </row>
    <row r="6" spans="1:13" ht="16.5" customHeight="1">
      <c r="A6" s="809"/>
      <c r="B6" s="810"/>
      <c r="C6" s="63"/>
      <c r="D6" s="26"/>
      <c r="E6" s="52"/>
      <c r="F6" s="64"/>
      <c r="G6" s="65"/>
      <c r="H6" s="66"/>
      <c r="I6" s="18" t="s">
        <v>57</v>
      </c>
      <c r="J6" s="18"/>
      <c r="K6" s="18" t="s">
        <v>55</v>
      </c>
      <c r="L6" s="31" t="s">
        <v>56</v>
      </c>
      <c r="M6" s="16"/>
    </row>
    <row r="7" spans="1:13" ht="16.5" customHeight="1">
      <c r="A7" s="809"/>
      <c r="B7" s="810"/>
      <c r="C7" s="63"/>
      <c r="D7" s="26"/>
      <c r="E7" s="26"/>
      <c r="F7" s="3"/>
      <c r="G7" s="65"/>
      <c r="H7" s="66"/>
      <c r="L7" s="31"/>
      <c r="M7" s="16"/>
    </row>
    <row r="8" spans="1:13" ht="16.5" customHeight="1">
      <c r="A8" s="809"/>
      <c r="B8" s="810"/>
      <c r="C8" s="63"/>
      <c r="D8" s="26"/>
      <c r="E8" s="67"/>
      <c r="F8" s="3"/>
      <c r="G8" s="65"/>
      <c r="H8" s="66"/>
      <c r="I8" s="18" t="s">
        <v>58</v>
      </c>
      <c r="J8" s="18"/>
      <c r="K8" s="18"/>
      <c r="L8" s="31"/>
      <c r="M8" s="16"/>
    </row>
    <row r="9" spans="1:13" ht="16.5" customHeight="1">
      <c r="A9" s="809"/>
      <c r="B9" s="810"/>
      <c r="C9" s="63"/>
      <c r="D9" s="26"/>
      <c r="E9" s="67"/>
      <c r="F9" s="3"/>
      <c r="G9" s="65"/>
      <c r="H9" s="66"/>
      <c r="I9" s="18" t="s">
        <v>59</v>
      </c>
      <c r="J9" s="18"/>
      <c r="K9" s="18" t="s">
        <v>60</v>
      </c>
      <c r="L9" s="31" t="s">
        <v>61</v>
      </c>
      <c r="M9" s="16"/>
    </row>
    <row r="10" spans="1:13" ht="16.5" customHeight="1">
      <c r="A10" s="809"/>
      <c r="B10" s="810"/>
      <c r="C10" s="63"/>
      <c r="D10" s="26"/>
      <c r="E10" s="68"/>
      <c r="F10" s="69"/>
      <c r="G10" s="65"/>
      <c r="H10" s="66"/>
      <c r="I10" s="18" t="s">
        <v>62</v>
      </c>
      <c r="J10" s="18"/>
      <c r="K10" s="18"/>
      <c r="L10" s="31"/>
      <c r="M10" s="16"/>
    </row>
    <row r="11" spans="1:13" ht="16.5" customHeight="1">
      <c r="A11" s="809"/>
      <c r="B11" s="810"/>
      <c r="C11" s="63"/>
      <c r="D11" s="26"/>
      <c r="E11" s="26"/>
      <c r="F11" s="3"/>
      <c r="G11" s="65"/>
      <c r="H11" s="66"/>
      <c r="I11" s="18" t="s">
        <v>63</v>
      </c>
      <c r="J11" s="18"/>
      <c r="K11" s="18" t="s">
        <v>64</v>
      </c>
      <c r="L11" s="31" t="s">
        <v>65</v>
      </c>
      <c r="M11" s="16"/>
    </row>
    <row r="12" spans="1:13" ht="16.5" customHeight="1">
      <c r="A12" s="809"/>
      <c r="B12" s="810"/>
      <c r="C12" s="63"/>
      <c r="D12" s="26"/>
      <c r="E12" s="26"/>
      <c r="F12" s="3"/>
      <c r="G12" s="65"/>
      <c r="H12" s="66"/>
      <c r="I12" s="18" t="s">
        <v>66</v>
      </c>
      <c r="J12" s="18"/>
      <c r="K12" s="18" t="s">
        <v>67</v>
      </c>
      <c r="L12" s="31" t="s">
        <v>68</v>
      </c>
      <c r="M12" s="16"/>
    </row>
    <row r="13" spans="1:13" ht="16.5" customHeight="1">
      <c r="A13" s="814"/>
      <c r="B13" s="815"/>
      <c r="C13" s="63"/>
      <c r="D13" s="26"/>
      <c r="E13" s="67"/>
      <c r="F13" s="69"/>
      <c r="G13" s="70"/>
      <c r="H13" s="66"/>
      <c r="I13" s="18" t="s">
        <v>69</v>
      </c>
      <c r="J13" s="18"/>
      <c r="K13" s="18" t="s">
        <v>70</v>
      </c>
      <c r="L13" s="31" t="s">
        <v>71</v>
      </c>
      <c r="M13" s="16"/>
    </row>
    <row r="14" spans="1:13" ht="16.5" customHeight="1">
      <c r="A14" s="809"/>
      <c r="B14" s="810"/>
      <c r="C14" s="63"/>
      <c r="D14" s="26"/>
      <c r="E14" s="26"/>
      <c r="F14" s="3"/>
      <c r="G14" s="65"/>
      <c r="H14" s="66"/>
      <c r="I14" s="18" t="s">
        <v>72</v>
      </c>
      <c r="J14" s="18"/>
      <c r="K14" s="18" t="s">
        <v>70</v>
      </c>
      <c r="L14" s="31" t="s">
        <v>71</v>
      </c>
      <c r="M14" s="16"/>
    </row>
    <row r="15" spans="1:13" ht="16.5" customHeight="1">
      <c r="A15" s="809"/>
      <c r="B15" s="810"/>
      <c r="C15" s="63"/>
      <c r="D15" s="26"/>
      <c r="E15" s="26"/>
      <c r="F15" s="3"/>
      <c r="G15" s="65"/>
      <c r="H15" s="66"/>
      <c r="I15" s="18" t="s">
        <v>73</v>
      </c>
      <c r="J15" s="18"/>
      <c r="K15" s="18" t="s">
        <v>74</v>
      </c>
      <c r="L15" s="31" t="s">
        <v>75</v>
      </c>
      <c r="M15" s="16"/>
    </row>
    <row r="16" spans="1:13" ht="16.5" customHeight="1">
      <c r="A16" s="809"/>
      <c r="B16" s="810"/>
      <c r="C16" s="63"/>
      <c r="D16" s="26"/>
      <c r="E16" s="26"/>
      <c r="F16" s="3"/>
      <c r="G16" s="65"/>
      <c r="H16" s="66"/>
      <c r="I16" s="18" t="s">
        <v>76</v>
      </c>
      <c r="J16" s="18"/>
      <c r="K16" s="18" t="s">
        <v>74</v>
      </c>
      <c r="L16" s="31" t="s">
        <v>75</v>
      </c>
      <c r="M16" s="16"/>
    </row>
    <row r="17" spans="1:13" ht="16.5" customHeight="1">
      <c r="A17" s="809"/>
      <c r="B17" s="810"/>
      <c r="C17" s="63"/>
      <c r="D17" s="26"/>
      <c r="E17" s="67"/>
      <c r="F17" s="3"/>
      <c r="G17" s="65"/>
      <c r="H17" s="66"/>
      <c r="I17" s="18" t="s">
        <v>162</v>
      </c>
      <c r="J17" s="18"/>
      <c r="K17" s="18" t="s">
        <v>74</v>
      </c>
      <c r="L17" s="31" t="s">
        <v>75</v>
      </c>
      <c r="M17" s="16"/>
    </row>
    <row r="18" spans="1:13" ht="16.5" customHeight="1">
      <c r="A18" s="809"/>
      <c r="B18" s="810"/>
      <c r="C18" s="63"/>
      <c r="D18" s="26"/>
      <c r="E18" s="67"/>
      <c r="F18" s="3"/>
      <c r="G18" s="65"/>
      <c r="H18" s="66"/>
      <c r="I18" s="18" t="s">
        <v>77</v>
      </c>
      <c r="J18" s="18"/>
      <c r="K18" s="18" t="s">
        <v>78</v>
      </c>
      <c r="L18" s="31" t="s">
        <v>79</v>
      </c>
      <c r="M18" s="16"/>
    </row>
    <row r="19" spans="1:13" ht="16.5" customHeight="1">
      <c r="A19" s="809"/>
      <c r="B19" s="810"/>
      <c r="C19" s="63"/>
      <c r="D19" s="26"/>
      <c r="E19" s="26"/>
      <c r="F19" s="69"/>
      <c r="G19" s="65"/>
      <c r="H19" s="66"/>
      <c r="I19" s="18" t="s">
        <v>80</v>
      </c>
      <c r="J19" s="18"/>
      <c r="K19" s="18" t="s">
        <v>81</v>
      </c>
      <c r="L19" s="31" t="s">
        <v>82</v>
      </c>
      <c r="M19" s="16"/>
    </row>
    <row r="20" spans="1:13" ht="16.5" customHeight="1">
      <c r="A20" s="814"/>
      <c r="B20" s="815"/>
      <c r="C20" s="63"/>
      <c r="D20" s="26"/>
      <c r="E20" s="26"/>
      <c r="F20" s="3"/>
      <c r="G20" s="65"/>
      <c r="H20" s="66"/>
      <c r="I20" s="18" t="s">
        <v>83</v>
      </c>
      <c r="J20" s="18"/>
      <c r="K20" s="18" t="s">
        <v>81</v>
      </c>
      <c r="L20" s="31" t="s">
        <v>82</v>
      </c>
      <c r="M20" s="16"/>
    </row>
    <row r="21" spans="1:13" ht="16.5" customHeight="1">
      <c r="A21" s="814"/>
      <c r="B21" s="815"/>
      <c r="C21" s="63"/>
      <c r="D21" s="26"/>
      <c r="E21" s="26"/>
      <c r="F21" s="3"/>
      <c r="G21" s="65"/>
      <c r="H21" s="66"/>
      <c r="L21" s="31"/>
      <c r="M21" s="16"/>
    </row>
    <row r="22" spans="1:13" ht="16.5" customHeight="1">
      <c r="A22" s="814"/>
      <c r="B22" s="815"/>
      <c r="C22" s="63"/>
      <c r="D22" s="26"/>
      <c r="E22" s="26"/>
      <c r="F22" s="3"/>
      <c r="G22" s="65"/>
      <c r="H22" s="66"/>
      <c r="I22" s="18" t="s">
        <v>234</v>
      </c>
      <c r="J22" s="18"/>
      <c r="K22" s="18" t="s">
        <v>81</v>
      </c>
      <c r="L22" s="31" t="s">
        <v>82</v>
      </c>
      <c r="M22" s="16"/>
    </row>
    <row r="23" spans="1:13" ht="16.5" customHeight="1">
      <c r="A23" s="814"/>
      <c r="B23" s="815"/>
      <c r="C23" s="63"/>
      <c r="D23" s="26"/>
      <c r="E23" s="67"/>
      <c r="F23" s="69"/>
      <c r="G23" s="65"/>
      <c r="H23" s="66"/>
      <c r="I23" s="18"/>
      <c r="J23" s="18"/>
      <c r="K23" s="18"/>
      <c r="L23" s="31"/>
      <c r="M23" s="16"/>
    </row>
    <row r="24" spans="1:13" ht="16.5" customHeight="1">
      <c r="A24" s="809"/>
      <c r="B24" s="810"/>
      <c r="C24" s="63"/>
      <c r="D24" s="26"/>
      <c r="E24" s="52"/>
      <c r="F24" s="3"/>
      <c r="G24" s="65"/>
      <c r="H24" s="66"/>
      <c r="I24" s="62"/>
      <c r="J24" s="71"/>
      <c r="K24" s="71"/>
      <c r="L24" s="72"/>
      <c r="M24" s="16"/>
    </row>
    <row r="25" spans="1:13" ht="16.5" customHeight="1">
      <c r="A25" s="809"/>
      <c r="B25" s="810"/>
      <c r="C25" s="63"/>
      <c r="D25" s="26"/>
      <c r="E25" s="26"/>
      <c r="F25" s="3"/>
      <c r="G25" s="65"/>
      <c r="H25" s="66"/>
      <c r="I25" s="18" t="s">
        <v>177</v>
      </c>
      <c r="J25" s="18"/>
      <c r="K25" s="18"/>
      <c r="L25" s="31"/>
      <c r="M25" s="16"/>
    </row>
    <row r="26" spans="1:13" ht="16.5" customHeight="1">
      <c r="A26" s="809"/>
      <c r="B26" s="810"/>
      <c r="C26" s="63"/>
      <c r="D26" s="26"/>
      <c r="E26" s="67"/>
      <c r="F26" s="3"/>
      <c r="G26" s="65"/>
      <c r="H26" s="66"/>
      <c r="I26" s="18"/>
      <c r="J26" s="18"/>
      <c r="K26" s="18"/>
      <c r="L26" s="31"/>
      <c r="M26" s="16"/>
    </row>
    <row r="27" spans="1:13" ht="16.5" customHeight="1">
      <c r="A27" s="814"/>
      <c r="B27" s="815"/>
      <c r="C27" s="63"/>
      <c r="D27" s="26"/>
      <c r="E27" s="67"/>
      <c r="F27" s="3"/>
      <c r="G27" s="65"/>
      <c r="H27" s="66"/>
      <c r="I27" s="18" t="s">
        <v>84</v>
      </c>
      <c r="J27" s="18"/>
      <c r="K27" s="18"/>
      <c r="L27" s="31"/>
      <c r="M27" s="16"/>
    </row>
    <row r="28" spans="1:13" ht="16.5" customHeight="1">
      <c r="A28" s="814"/>
      <c r="B28" s="815"/>
      <c r="C28" s="63"/>
      <c r="D28" s="26"/>
      <c r="E28" s="67"/>
      <c r="F28" s="69"/>
      <c r="G28" s="65"/>
      <c r="H28" s="66"/>
      <c r="I28" s="18"/>
      <c r="J28" s="18"/>
      <c r="K28" s="18"/>
      <c r="L28" s="31"/>
      <c r="M28" s="16"/>
    </row>
    <row r="29" spans="1:13" ht="16.5" customHeight="1">
      <c r="A29" s="809"/>
      <c r="B29" s="810"/>
      <c r="C29" s="63"/>
      <c r="D29" s="26"/>
      <c r="E29" s="68"/>
      <c r="F29" s="3"/>
      <c r="G29" s="65"/>
      <c r="H29" s="66"/>
      <c r="I29" s="18"/>
      <c r="J29" s="18"/>
      <c r="K29" s="18"/>
      <c r="L29" s="31"/>
      <c r="M29" s="16"/>
    </row>
    <row r="30" spans="1:13" ht="16.5" customHeight="1">
      <c r="A30" s="809"/>
      <c r="B30" s="810"/>
      <c r="C30" s="63"/>
      <c r="D30" s="26"/>
      <c r="E30" s="68"/>
      <c r="F30" s="3"/>
      <c r="G30" s="65"/>
      <c r="H30" s="66"/>
      <c r="I30" s="18"/>
      <c r="J30" s="18"/>
      <c r="K30" s="18"/>
      <c r="L30" s="31"/>
      <c r="M30" s="16"/>
    </row>
    <row r="31" spans="1:13" ht="16.5" customHeight="1">
      <c r="A31" s="809"/>
      <c r="B31" s="810"/>
      <c r="C31" s="63"/>
      <c r="D31" s="26"/>
      <c r="E31" s="68"/>
      <c r="F31" s="69"/>
      <c r="G31" s="65"/>
      <c r="H31" s="66"/>
      <c r="J31" s="18"/>
      <c r="K31" s="18"/>
      <c r="L31" s="31"/>
      <c r="M31" s="16"/>
    </row>
    <row r="32" spans="1:13" ht="16.5" customHeight="1">
      <c r="A32" s="814"/>
      <c r="B32" s="815"/>
      <c r="C32" s="63"/>
      <c r="D32" s="26"/>
      <c r="E32" s="68"/>
      <c r="F32" s="3"/>
      <c r="G32" s="65"/>
      <c r="H32" s="66"/>
      <c r="I32" s="18" t="s">
        <v>85</v>
      </c>
      <c r="J32" s="18"/>
      <c r="K32" s="18"/>
      <c r="L32" s="31"/>
      <c r="M32" s="16"/>
    </row>
    <row r="33" spans="1:13" ht="16.5" customHeight="1">
      <c r="A33" s="809"/>
      <c r="B33" s="810"/>
      <c r="C33" s="63"/>
      <c r="D33" s="26"/>
      <c r="E33" s="26"/>
      <c r="G33" s="65"/>
      <c r="H33" s="66"/>
      <c r="I33" s="18"/>
      <c r="J33" s="18"/>
      <c r="K33" s="18"/>
      <c r="L33" s="31"/>
      <c r="M33" s="16"/>
    </row>
    <row r="34" spans="1:13" ht="16.5" customHeight="1">
      <c r="A34" s="809"/>
      <c r="B34" s="810"/>
      <c r="C34" s="63"/>
      <c r="D34" s="26"/>
      <c r="E34" s="67"/>
      <c r="F34" s="3"/>
      <c r="G34" s="65"/>
      <c r="H34" s="66"/>
      <c r="I34" s="18"/>
      <c r="J34" s="18"/>
      <c r="K34" s="18"/>
      <c r="L34" s="31"/>
      <c r="M34" s="16"/>
    </row>
    <row r="35" spans="1:13" ht="16.5" customHeight="1">
      <c r="A35" s="809"/>
      <c r="B35" s="810"/>
      <c r="C35" s="63"/>
      <c r="D35" s="26"/>
      <c r="E35" s="67"/>
      <c r="F35" s="3"/>
      <c r="G35" s="65"/>
      <c r="H35" s="66"/>
      <c r="J35" s="18"/>
      <c r="K35" s="18"/>
      <c r="L35" s="31"/>
      <c r="M35" s="16"/>
    </row>
    <row r="36" spans="1:13" ht="16.5" customHeight="1">
      <c r="A36" s="809"/>
      <c r="B36" s="810"/>
      <c r="C36" s="63"/>
      <c r="D36" s="26"/>
      <c r="E36" s="52"/>
      <c r="F36" s="3"/>
      <c r="G36" s="65"/>
      <c r="H36" s="66"/>
      <c r="I36" s="18"/>
      <c r="J36" s="18"/>
      <c r="K36" s="18"/>
      <c r="L36" s="31"/>
      <c r="M36" s="16"/>
    </row>
    <row r="37" spans="1:13" ht="16.5" customHeight="1">
      <c r="A37" s="809"/>
      <c r="B37" s="810"/>
      <c r="C37" s="63"/>
      <c r="D37" s="26"/>
      <c r="E37" s="68"/>
      <c r="F37" s="69"/>
      <c r="G37" s="65"/>
      <c r="H37" s="66"/>
      <c r="I37" s="18" t="s">
        <v>86</v>
      </c>
      <c r="J37" s="18"/>
      <c r="K37" s="18"/>
      <c r="L37" s="31"/>
      <c r="M37" s="16"/>
    </row>
    <row r="38" spans="1:13" ht="16.5" customHeight="1">
      <c r="A38" s="809"/>
      <c r="B38" s="810"/>
      <c r="C38" s="63"/>
      <c r="D38" s="26"/>
      <c r="E38" s="52"/>
      <c r="F38" s="3"/>
      <c r="G38" s="65"/>
      <c r="H38" s="66"/>
      <c r="I38" s="18"/>
      <c r="J38" s="18"/>
      <c r="K38" s="18"/>
      <c r="L38" s="31"/>
      <c r="M38" s="16"/>
    </row>
    <row r="39" spans="1:13" ht="16.5" customHeight="1">
      <c r="A39" s="809"/>
      <c r="B39" s="810"/>
      <c r="C39" s="63"/>
      <c r="D39" s="26"/>
      <c r="E39" s="26"/>
      <c r="F39" s="69"/>
      <c r="G39" s="65"/>
      <c r="H39" s="66"/>
      <c r="I39" s="18"/>
      <c r="J39" s="18"/>
      <c r="K39" s="18"/>
      <c r="L39" s="31"/>
      <c r="M39" s="16"/>
    </row>
    <row r="40" spans="1:13" ht="16.5" customHeight="1">
      <c r="A40" s="809"/>
      <c r="B40" s="810"/>
      <c r="C40" s="63"/>
      <c r="D40" s="26"/>
      <c r="E40" s="67"/>
      <c r="F40" s="3"/>
      <c r="H40" s="66"/>
      <c r="I40" s="18"/>
      <c r="J40" s="18"/>
      <c r="K40" s="18"/>
      <c r="L40" s="31"/>
      <c r="M40" s="16"/>
    </row>
    <row r="41" spans="1:13" ht="16.5" customHeight="1">
      <c r="A41" s="814"/>
      <c r="B41" s="815"/>
      <c r="C41" s="63"/>
      <c r="D41" s="26"/>
      <c r="E41" s="67"/>
      <c r="F41" s="3"/>
      <c r="G41" s="65"/>
      <c r="H41" s="66"/>
      <c r="I41" s="18"/>
      <c r="J41" s="18"/>
      <c r="K41" s="18"/>
      <c r="L41" s="31"/>
      <c r="M41" s="16"/>
    </row>
    <row r="42" spans="1:13" ht="16.5" customHeight="1">
      <c r="A42" s="809"/>
      <c r="B42" s="810"/>
      <c r="C42" s="63"/>
      <c r="D42" s="26"/>
      <c r="E42" s="52"/>
      <c r="F42" s="3"/>
      <c r="G42" s="65"/>
      <c r="H42" s="66"/>
      <c r="I42" s="18"/>
      <c r="J42" s="18"/>
      <c r="K42" s="18"/>
      <c r="L42" s="31"/>
      <c r="M42" s="16"/>
    </row>
    <row r="43" spans="1:13" ht="16.5" customHeight="1">
      <c r="A43" s="809"/>
      <c r="B43" s="810"/>
      <c r="C43" s="63"/>
      <c r="D43" s="26"/>
      <c r="E43" s="68"/>
      <c r="F43" s="69"/>
      <c r="G43" s="70"/>
      <c r="H43" s="66"/>
      <c r="I43" s="18"/>
      <c r="J43" s="18"/>
      <c r="K43" s="18"/>
      <c r="L43" s="31"/>
      <c r="M43" s="16"/>
    </row>
    <row r="44" spans="1:13" ht="16.5" customHeight="1">
      <c r="A44" s="816"/>
      <c r="B44" s="817"/>
      <c r="C44" s="73"/>
      <c r="D44" s="27"/>
      <c r="E44" s="58"/>
      <c r="F44" s="74"/>
      <c r="G44" s="75"/>
      <c r="H44" s="76"/>
      <c r="I44" s="10"/>
      <c r="J44" s="10"/>
      <c r="K44" s="10"/>
      <c r="L44" s="33"/>
      <c r="M44" s="16"/>
    </row>
    <row r="45" spans="1:12" ht="17.25" customHeight="1">
      <c r="A45" s="811" t="s">
        <v>87</v>
      </c>
      <c r="B45" s="812"/>
      <c r="C45" s="813"/>
      <c r="D45" s="813"/>
      <c r="E45" s="813"/>
      <c r="F45" s="813"/>
      <c r="G45" s="813"/>
      <c r="H45" s="813"/>
      <c r="I45" s="813"/>
      <c r="J45" s="813"/>
      <c r="K45" s="813"/>
      <c r="L45" s="813"/>
    </row>
    <row r="46" spans="1:8" ht="15" customHeight="1">
      <c r="A46" s="834" t="s">
        <v>276</v>
      </c>
      <c r="B46" s="835"/>
      <c r="C46" s="836"/>
      <c r="D46" s="836"/>
      <c r="E46" s="836"/>
      <c r="F46" s="836"/>
      <c r="G46" s="836"/>
      <c r="H46" s="836"/>
    </row>
  </sheetData>
  <sheetProtection/>
  <mergeCells count="48">
    <mergeCell ref="A46:H46"/>
    <mergeCell ref="A30:B30"/>
    <mergeCell ref="A31:B31"/>
    <mergeCell ref="A22:B22"/>
    <mergeCell ref="A12:B12"/>
    <mergeCell ref="A19:B19"/>
    <mergeCell ref="A41:B41"/>
    <mergeCell ref="A36:B36"/>
    <mergeCell ref="A37:B37"/>
    <mergeCell ref="A38:B38"/>
    <mergeCell ref="A39:B39"/>
    <mergeCell ref="I2:L2"/>
    <mergeCell ref="A24:B24"/>
    <mergeCell ref="A40:B40"/>
    <mergeCell ref="A29:B29"/>
    <mergeCell ref="A33:B33"/>
    <mergeCell ref="A7:B7"/>
    <mergeCell ref="F3:H5"/>
    <mergeCell ref="A10:B10"/>
    <mergeCell ref="A11:B11"/>
    <mergeCell ref="D3:D5"/>
    <mergeCell ref="A3:B5"/>
    <mergeCell ref="A34:B34"/>
    <mergeCell ref="A32:B32"/>
    <mergeCell ref="A35:B35"/>
    <mergeCell ref="A25:B25"/>
    <mergeCell ref="C3:C5"/>
    <mergeCell ref="A8:B8"/>
    <mergeCell ref="A9:B9"/>
    <mergeCell ref="A20:B20"/>
    <mergeCell ref="A6:B6"/>
    <mergeCell ref="A13:B13"/>
    <mergeCell ref="A14:B14"/>
    <mergeCell ref="A27:B27"/>
    <mergeCell ref="A28:B28"/>
    <mergeCell ref="A18:B18"/>
    <mergeCell ref="A15:B15"/>
    <mergeCell ref="A16:B16"/>
    <mergeCell ref="A1:D1"/>
    <mergeCell ref="E3:E5"/>
    <mergeCell ref="A42:B42"/>
    <mergeCell ref="A43:B43"/>
    <mergeCell ref="A45:L45"/>
    <mergeCell ref="A17:B17"/>
    <mergeCell ref="A23:B23"/>
    <mergeCell ref="A44:B44"/>
    <mergeCell ref="A26:B26"/>
    <mergeCell ref="A21:B21"/>
  </mergeCells>
  <printOptions/>
  <pageMargins left="0.7874015748031497" right="0.5118110236220472" top="0.58" bottom="0.41" header="0.5118110236220472" footer="0.27"/>
  <pageSetup firstPageNumber="5" useFirstPageNumber="1" fitToHeight="1" fitToWidth="1" horizontalDpi="600" verticalDpi="600" orientation="landscape" paperSize="9" scale="73"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6"/>
  <sheetViews>
    <sheetView showGridLines="0" showZeros="0" view="pageLayout" zoomScale="80" zoomScaleNormal="90" zoomScalePageLayoutView="80" workbookViewId="0" topLeftCell="A1">
      <selection activeCell="C3" sqref="C3:C5"/>
    </sheetView>
  </sheetViews>
  <sheetFormatPr defaultColWidth="10.28125" defaultRowHeight="12"/>
  <cols>
    <col min="1" max="1" width="4.140625" style="9" customWidth="1"/>
    <col min="2" max="2" width="12.7109375" style="9" customWidth="1"/>
    <col min="3" max="3" width="10.7109375" style="9" customWidth="1"/>
    <col min="4" max="5" width="15.7109375" style="9" customWidth="1"/>
    <col min="6" max="6" width="1.8515625" style="9" customWidth="1"/>
    <col min="7" max="7" width="2.421875" style="9" customWidth="1"/>
    <col min="8" max="8" width="52.140625" style="9" customWidth="1"/>
    <col min="9" max="9" width="50.7109375" style="9" customWidth="1"/>
    <col min="10" max="10" width="13.140625" style="9" customWidth="1"/>
    <col min="11" max="12" width="8.7109375" style="9" customWidth="1"/>
    <col min="13" max="13" width="4.140625" style="9" customWidth="1"/>
    <col min="14" max="16384" width="10.28125" style="9" customWidth="1"/>
  </cols>
  <sheetData>
    <row r="1" spans="1:4" ht="17.25" customHeight="1">
      <c r="A1" s="593" t="s">
        <v>389</v>
      </c>
      <c r="B1" s="594"/>
      <c r="C1" s="594"/>
      <c r="D1" s="594"/>
    </row>
    <row r="2" spans="9:12" ht="10.5" customHeight="1">
      <c r="I2" s="824" t="str">
        <f>'(P6)5 理事会'!I2:L2</f>
        <v>平成２７年４月からの開催状況</v>
      </c>
      <c r="J2" s="824"/>
      <c r="K2" s="824"/>
      <c r="L2" s="824"/>
    </row>
    <row r="3" spans="1:13" ht="16.5" customHeight="1">
      <c r="A3" s="820" t="s">
        <v>49</v>
      </c>
      <c r="B3" s="821"/>
      <c r="C3" s="806" t="s">
        <v>88</v>
      </c>
      <c r="D3" s="806" t="s">
        <v>89</v>
      </c>
      <c r="E3" s="806" t="s">
        <v>51</v>
      </c>
      <c r="F3" s="825" t="s">
        <v>52</v>
      </c>
      <c r="G3" s="826"/>
      <c r="H3" s="827"/>
      <c r="I3" s="29"/>
      <c r="J3" s="29"/>
      <c r="K3" s="29"/>
      <c r="L3" s="30"/>
      <c r="M3" s="16"/>
    </row>
    <row r="4" spans="1:13" ht="16.5" customHeight="1">
      <c r="A4" s="822"/>
      <c r="B4" s="818"/>
      <c r="C4" s="818"/>
      <c r="D4" s="818"/>
      <c r="E4" s="807"/>
      <c r="F4" s="828"/>
      <c r="G4" s="829"/>
      <c r="H4" s="830"/>
      <c r="I4" s="18" t="s">
        <v>53</v>
      </c>
      <c r="J4" s="18"/>
      <c r="K4" s="18"/>
      <c r="L4" s="31"/>
      <c r="M4" s="16"/>
    </row>
    <row r="5" spans="1:13" ht="16.5" customHeight="1">
      <c r="A5" s="823"/>
      <c r="B5" s="819"/>
      <c r="C5" s="819"/>
      <c r="D5" s="819"/>
      <c r="E5" s="808"/>
      <c r="F5" s="831"/>
      <c r="G5" s="832"/>
      <c r="H5" s="833"/>
      <c r="I5" s="18" t="s">
        <v>54</v>
      </c>
      <c r="J5" s="18"/>
      <c r="K5" s="18" t="s">
        <v>90</v>
      </c>
      <c r="L5" s="31" t="s">
        <v>91</v>
      </c>
      <c r="M5" s="16"/>
    </row>
    <row r="6" spans="1:13" ht="16.5" customHeight="1">
      <c r="A6" s="809"/>
      <c r="B6" s="810"/>
      <c r="C6" s="63"/>
      <c r="D6" s="26"/>
      <c r="E6" s="52"/>
      <c r="F6" s="64"/>
      <c r="G6" s="78"/>
      <c r="H6" s="66"/>
      <c r="I6" s="18" t="s">
        <v>57</v>
      </c>
      <c r="J6" s="18"/>
      <c r="K6" s="18" t="s">
        <v>92</v>
      </c>
      <c r="L6" s="31" t="s">
        <v>93</v>
      </c>
      <c r="M6" s="16"/>
    </row>
    <row r="7" spans="1:13" ht="16.5" customHeight="1">
      <c r="A7" s="809"/>
      <c r="B7" s="810"/>
      <c r="C7" s="63"/>
      <c r="D7" s="26"/>
      <c r="E7" s="26"/>
      <c r="F7" s="3"/>
      <c r="G7" s="65"/>
      <c r="H7" s="66"/>
      <c r="L7" s="31"/>
      <c r="M7" s="16"/>
    </row>
    <row r="8" spans="1:13" ht="16.5" customHeight="1">
      <c r="A8" s="809"/>
      <c r="B8" s="810"/>
      <c r="C8" s="63"/>
      <c r="D8" s="26"/>
      <c r="E8" s="67"/>
      <c r="F8" s="3"/>
      <c r="G8" s="65"/>
      <c r="H8" s="66"/>
      <c r="I8" s="18" t="s">
        <v>58</v>
      </c>
      <c r="J8" s="18"/>
      <c r="K8" s="18"/>
      <c r="L8" s="31"/>
      <c r="M8" s="16"/>
    </row>
    <row r="9" spans="1:13" ht="16.5" customHeight="1">
      <c r="A9" s="809"/>
      <c r="B9" s="810"/>
      <c r="C9" s="63"/>
      <c r="D9" s="26"/>
      <c r="E9" s="52"/>
      <c r="F9" s="3"/>
      <c r="G9" s="65"/>
      <c r="H9" s="66"/>
      <c r="I9" s="18" t="s">
        <v>59</v>
      </c>
      <c r="J9" s="18"/>
      <c r="K9" s="18" t="s">
        <v>94</v>
      </c>
      <c r="L9" s="31" t="s">
        <v>95</v>
      </c>
      <c r="M9" s="16"/>
    </row>
    <row r="10" spans="1:13" ht="16.5" customHeight="1">
      <c r="A10" s="809"/>
      <c r="B10" s="810"/>
      <c r="C10" s="63"/>
      <c r="D10" s="26"/>
      <c r="E10" s="68"/>
      <c r="F10" s="69"/>
      <c r="G10" s="65"/>
      <c r="H10" s="66"/>
      <c r="I10" s="18" t="s">
        <v>62</v>
      </c>
      <c r="J10" s="18"/>
      <c r="K10" s="18"/>
      <c r="L10" s="31"/>
      <c r="M10" s="16"/>
    </row>
    <row r="11" spans="1:13" ht="16.5" customHeight="1">
      <c r="A11" s="809"/>
      <c r="B11" s="810"/>
      <c r="C11" s="63"/>
      <c r="D11" s="26"/>
      <c r="E11" s="26"/>
      <c r="F11" s="3"/>
      <c r="G11" s="65"/>
      <c r="H11" s="66"/>
      <c r="I11" s="18" t="s">
        <v>63</v>
      </c>
      <c r="J11" s="18"/>
      <c r="K11" s="18" t="s">
        <v>64</v>
      </c>
      <c r="L11" s="31" t="s">
        <v>65</v>
      </c>
      <c r="M11" s="16"/>
    </row>
    <row r="12" spans="1:13" ht="16.5" customHeight="1">
      <c r="A12" s="809"/>
      <c r="B12" s="810"/>
      <c r="C12" s="63"/>
      <c r="D12" s="26"/>
      <c r="E12" s="26"/>
      <c r="F12" s="3"/>
      <c r="G12" s="65"/>
      <c r="H12" s="66"/>
      <c r="I12" s="18" t="s">
        <v>66</v>
      </c>
      <c r="J12" s="18"/>
      <c r="K12" s="18" t="s">
        <v>67</v>
      </c>
      <c r="L12" s="31" t="s">
        <v>68</v>
      </c>
      <c r="M12" s="16"/>
    </row>
    <row r="13" spans="1:13" ht="16.5" customHeight="1">
      <c r="A13" s="809"/>
      <c r="B13" s="810"/>
      <c r="C13" s="63"/>
      <c r="D13" s="26"/>
      <c r="E13" s="67"/>
      <c r="F13" s="69"/>
      <c r="G13" s="65"/>
      <c r="H13" s="66"/>
      <c r="I13" s="18" t="s">
        <v>69</v>
      </c>
      <c r="J13" s="18"/>
      <c r="K13" s="18" t="s">
        <v>70</v>
      </c>
      <c r="L13" s="31" t="s">
        <v>71</v>
      </c>
      <c r="M13" s="16"/>
    </row>
    <row r="14" spans="1:13" ht="16.5" customHeight="1">
      <c r="A14" s="809"/>
      <c r="B14" s="810"/>
      <c r="C14" s="63"/>
      <c r="D14" s="26"/>
      <c r="E14" s="26"/>
      <c r="F14" s="3"/>
      <c r="G14" s="65"/>
      <c r="H14" s="66"/>
      <c r="I14" s="18" t="s">
        <v>72</v>
      </c>
      <c r="J14" s="18"/>
      <c r="K14" s="18" t="s">
        <v>96</v>
      </c>
      <c r="L14" s="31" t="s">
        <v>97</v>
      </c>
      <c r="M14" s="16"/>
    </row>
    <row r="15" spans="1:13" ht="16.5" customHeight="1">
      <c r="A15" s="809"/>
      <c r="B15" s="810"/>
      <c r="C15" s="63"/>
      <c r="D15" s="26"/>
      <c r="E15" s="26"/>
      <c r="F15" s="3"/>
      <c r="G15" s="65"/>
      <c r="H15" s="66"/>
      <c r="I15" s="18" t="s">
        <v>73</v>
      </c>
      <c r="J15" s="18"/>
      <c r="K15" s="18" t="s">
        <v>74</v>
      </c>
      <c r="L15" s="31" t="s">
        <v>75</v>
      </c>
      <c r="M15" s="16"/>
    </row>
    <row r="16" spans="1:13" ht="16.5" customHeight="1">
      <c r="A16" s="809"/>
      <c r="B16" s="810"/>
      <c r="C16" s="63"/>
      <c r="D16" s="26"/>
      <c r="E16" s="26"/>
      <c r="F16" s="3"/>
      <c r="G16" s="65"/>
      <c r="H16" s="66"/>
      <c r="I16" s="18" t="s">
        <v>76</v>
      </c>
      <c r="J16" s="18"/>
      <c r="K16" s="18" t="s">
        <v>98</v>
      </c>
      <c r="L16" s="31" t="s">
        <v>99</v>
      </c>
      <c r="M16" s="16"/>
    </row>
    <row r="17" spans="1:13" ht="16.5" customHeight="1">
      <c r="A17" s="809"/>
      <c r="B17" s="810"/>
      <c r="D17" s="26"/>
      <c r="F17" s="3"/>
      <c r="G17" s="65"/>
      <c r="H17" s="66"/>
      <c r="I17" s="18" t="s">
        <v>162</v>
      </c>
      <c r="J17" s="18"/>
      <c r="K17" s="18" t="s">
        <v>98</v>
      </c>
      <c r="L17" s="31" t="s">
        <v>99</v>
      </c>
      <c r="M17" s="16"/>
    </row>
    <row r="18" spans="1:13" ht="16.5" customHeight="1">
      <c r="A18" s="809"/>
      <c r="B18" s="810"/>
      <c r="C18" s="63"/>
      <c r="D18" s="26"/>
      <c r="E18" s="26"/>
      <c r="F18" s="69"/>
      <c r="G18" s="65"/>
      <c r="H18" s="66"/>
      <c r="I18" s="18" t="s">
        <v>77</v>
      </c>
      <c r="J18" s="18"/>
      <c r="K18" s="18" t="s">
        <v>78</v>
      </c>
      <c r="L18" s="31" t="s">
        <v>79</v>
      </c>
      <c r="M18" s="16"/>
    </row>
    <row r="19" spans="1:13" ht="16.5" customHeight="1">
      <c r="A19" s="814"/>
      <c r="B19" s="815"/>
      <c r="C19" s="63"/>
      <c r="D19" s="26"/>
      <c r="E19" s="26"/>
      <c r="F19" s="3"/>
      <c r="G19" s="65"/>
      <c r="H19" s="66"/>
      <c r="I19" s="18" t="s">
        <v>80</v>
      </c>
      <c r="J19" s="18"/>
      <c r="K19" s="18" t="s">
        <v>81</v>
      </c>
      <c r="L19" s="31" t="s">
        <v>82</v>
      </c>
      <c r="M19" s="16"/>
    </row>
    <row r="20" spans="1:13" ht="16.5" customHeight="1">
      <c r="A20" s="809"/>
      <c r="B20" s="810"/>
      <c r="C20" s="63"/>
      <c r="D20" s="26"/>
      <c r="E20" s="26"/>
      <c r="F20" s="3"/>
      <c r="G20" s="65"/>
      <c r="H20" s="66"/>
      <c r="I20" s="18" t="s">
        <v>83</v>
      </c>
      <c r="J20" s="18"/>
      <c r="K20" s="18" t="s">
        <v>74</v>
      </c>
      <c r="L20" s="31" t="s">
        <v>75</v>
      </c>
      <c r="M20" s="16"/>
    </row>
    <row r="21" spans="1:13" ht="16.5" customHeight="1">
      <c r="A21" s="814"/>
      <c r="B21" s="815"/>
      <c r="C21" s="63"/>
      <c r="D21" s="26"/>
      <c r="E21" s="26"/>
      <c r="F21" s="3"/>
      <c r="G21" s="65"/>
      <c r="H21" s="66"/>
      <c r="I21" s="18"/>
      <c r="J21" s="18"/>
      <c r="K21" s="18"/>
      <c r="L21" s="31"/>
      <c r="M21" s="16"/>
    </row>
    <row r="22" spans="1:13" ht="16.5" customHeight="1">
      <c r="A22" s="814"/>
      <c r="B22" s="815"/>
      <c r="C22" s="63"/>
      <c r="D22" s="26"/>
      <c r="E22" s="67"/>
      <c r="F22" s="69"/>
      <c r="G22" s="65"/>
      <c r="H22" s="66"/>
      <c r="I22" s="18"/>
      <c r="J22" s="18"/>
      <c r="K22" s="18"/>
      <c r="L22" s="31"/>
      <c r="M22" s="16"/>
    </row>
    <row r="23" spans="1:13" ht="16.5" customHeight="1">
      <c r="A23" s="809"/>
      <c r="B23" s="810"/>
      <c r="C23" s="63"/>
      <c r="D23" s="26"/>
      <c r="E23" s="52"/>
      <c r="F23" s="3"/>
      <c r="G23" s="65"/>
      <c r="H23" s="66"/>
      <c r="I23" s="62"/>
      <c r="J23" s="71"/>
      <c r="K23" s="71"/>
      <c r="L23" s="72"/>
      <c r="M23" s="16"/>
    </row>
    <row r="24" spans="1:13" ht="16.5" customHeight="1">
      <c r="A24" s="809"/>
      <c r="B24" s="810"/>
      <c r="C24" s="63"/>
      <c r="D24" s="26"/>
      <c r="E24" s="26"/>
      <c r="F24" s="3"/>
      <c r="G24" s="65"/>
      <c r="H24" s="66"/>
      <c r="I24" s="18" t="s">
        <v>177</v>
      </c>
      <c r="J24" s="18"/>
      <c r="K24" s="18"/>
      <c r="L24" s="31"/>
      <c r="M24" s="16"/>
    </row>
    <row r="25" spans="1:13" ht="16.5" customHeight="1">
      <c r="A25" s="809"/>
      <c r="B25" s="810"/>
      <c r="C25" s="63"/>
      <c r="D25" s="26"/>
      <c r="E25" s="26"/>
      <c r="F25" s="3"/>
      <c r="G25" s="65"/>
      <c r="H25" s="66"/>
      <c r="I25" s="18"/>
      <c r="J25" s="18"/>
      <c r="K25" s="18"/>
      <c r="L25" s="31"/>
      <c r="M25" s="16"/>
    </row>
    <row r="26" spans="1:13" ht="16.5" customHeight="1">
      <c r="A26" s="809"/>
      <c r="B26" s="810"/>
      <c r="C26" s="63"/>
      <c r="D26" s="26"/>
      <c r="E26" s="26"/>
      <c r="F26" s="3"/>
      <c r="G26" s="65"/>
      <c r="H26" s="66"/>
      <c r="I26" s="18" t="s">
        <v>100</v>
      </c>
      <c r="J26" s="18"/>
      <c r="K26" s="18"/>
      <c r="L26" s="31"/>
      <c r="M26" s="16"/>
    </row>
    <row r="27" spans="1:13" ht="16.5" customHeight="1">
      <c r="A27" s="814"/>
      <c r="B27" s="815"/>
      <c r="C27" s="63"/>
      <c r="D27" s="26"/>
      <c r="E27" s="67"/>
      <c r="F27" s="69"/>
      <c r="G27" s="65"/>
      <c r="H27" s="66"/>
      <c r="I27" s="18"/>
      <c r="J27" s="18"/>
      <c r="K27" s="18"/>
      <c r="L27" s="31"/>
      <c r="M27" s="16"/>
    </row>
    <row r="28" spans="1:13" ht="16.5" customHeight="1">
      <c r="A28" s="809"/>
      <c r="B28" s="810"/>
      <c r="C28" s="63"/>
      <c r="D28" s="26"/>
      <c r="E28" s="68"/>
      <c r="F28" s="3"/>
      <c r="G28" s="65"/>
      <c r="H28" s="66"/>
      <c r="I28" s="18"/>
      <c r="J28" s="18"/>
      <c r="K28" s="18"/>
      <c r="L28" s="31"/>
      <c r="M28" s="16"/>
    </row>
    <row r="29" spans="1:13" ht="16.5" customHeight="1">
      <c r="A29" s="809"/>
      <c r="B29" s="810"/>
      <c r="C29" s="63"/>
      <c r="D29" s="26"/>
      <c r="E29" s="26"/>
      <c r="F29" s="3"/>
      <c r="G29" s="65"/>
      <c r="H29" s="66"/>
      <c r="I29" s="18"/>
      <c r="J29" s="18"/>
      <c r="K29" s="18"/>
      <c r="L29" s="31"/>
      <c r="M29" s="16"/>
    </row>
    <row r="30" spans="1:13" ht="16.5" customHeight="1">
      <c r="A30" s="809"/>
      <c r="B30" s="810"/>
      <c r="C30" s="63"/>
      <c r="D30" s="26"/>
      <c r="E30" s="67"/>
      <c r="F30" s="69"/>
      <c r="G30" s="65"/>
      <c r="H30" s="66"/>
      <c r="J30" s="18"/>
      <c r="K30" s="18"/>
      <c r="L30" s="31"/>
      <c r="M30" s="16"/>
    </row>
    <row r="31" spans="1:13" ht="16.5" customHeight="1">
      <c r="A31" s="809"/>
      <c r="B31" s="810"/>
      <c r="C31" s="63"/>
      <c r="D31" s="26"/>
      <c r="E31" s="52"/>
      <c r="F31" s="3"/>
      <c r="G31" s="65"/>
      <c r="H31" s="66"/>
      <c r="I31" s="18" t="s">
        <v>101</v>
      </c>
      <c r="J31" s="18"/>
      <c r="K31" s="18"/>
      <c r="L31" s="31"/>
      <c r="M31" s="16"/>
    </row>
    <row r="32" spans="1:13" ht="16.5" customHeight="1">
      <c r="A32" s="809"/>
      <c r="B32" s="810"/>
      <c r="C32" s="63"/>
      <c r="D32" s="26"/>
      <c r="E32" s="26"/>
      <c r="F32" s="69"/>
      <c r="G32" s="65"/>
      <c r="H32" s="66"/>
      <c r="I32" s="18"/>
      <c r="J32" s="18"/>
      <c r="K32" s="18"/>
      <c r="L32" s="31"/>
      <c r="M32" s="16"/>
    </row>
    <row r="33" spans="1:13" ht="16.5" customHeight="1">
      <c r="A33" s="809"/>
      <c r="B33" s="810"/>
      <c r="C33" s="63"/>
      <c r="D33" s="26"/>
      <c r="E33" s="67"/>
      <c r="F33" s="3"/>
      <c r="H33" s="66"/>
      <c r="I33" s="18"/>
      <c r="J33" s="18"/>
      <c r="K33" s="18"/>
      <c r="L33" s="31"/>
      <c r="M33" s="16"/>
    </row>
    <row r="34" spans="1:13" ht="16.5" customHeight="1">
      <c r="A34" s="814"/>
      <c r="B34" s="815"/>
      <c r="C34" s="63"/>
      <c r="D34" s="26"/>
      <c r="E34" s="67"/>
      <c r="F34" s="3"/>
      <c r="G34" s="65"/>
      <c r="H34" s="66"/>
      <c r="J34" s="18"/>
      <c r="K34" s="18"/>
      <c r="L34" s="31"/>
      <c r="M34" s="16"/>
    </row>
    <row r="35" spans="1:13" ht="16.5" customHeight="1">
      <c r="A35" s="809"/>
      <c r="B35" s="810"/>
      <c r="C35" s="63"/>
      <c r="D35" s="26"/>
      <c r="E35" s="52"/>
      <c r="F35" s="3"/>
      <c r="G35" s="65"/>
      <c r="H35" s="66"/>
      <c r="I35" s="18"/>
      <c r="J35" s="18"/>
      <c r="K35" s="18"/>
      <c r="L35" s="31"/>
      <c r="M35" s="16"/>
    </row>
    <row r="36" spans="1:13" ht="16.5" customHeight="1">
      <c r="A36" s="809"/>
      <c r="B36" s="810"/>
      <c r="C36" s="63"/>
      <c r="D36" s="26"/>
      <c r="E36" s="68"/>
      <c r="F36" s="69"/>
      <c r="G36" s="65"/>
      <c r="H36" s="66"/>
      <c r="I36" s="18" t="s">
        <v>86</v>
      </c>
      <c r="J36" s="18"/>
      <c r="K36" s="18"/>
      <c r="L36" s="31"/>
      <c r="M36" s="16"/>
    </row>
    <row r="37" spans="1:13" ht="16.5" customHeight="1">
      <c r="A37" s="809"/>
      <c r="B37" s="810"/>
      <c r="C37" s="63"/>
      <c r="D37" s="26"/>
      <c r="E37" s="52"/>
      <c r="F37" s="3"/>
      <c r="G37" s="78"/>
      <c r="H37" s="66"/>
      <c r="I37" s="18"/>
      <c r="J37" s="18"/>
      <c r="K37" s="18"/>
      <c r="L37" s="31"/>
      <c r="M37" s="16"/>
    </row>
    <row r="38" spans="1:13" ht="16.5" customHeight="1">
      <c r="A38" s="809"/>
      <c r="B38" s="810"/>
      <c r="C38" s="63"/>
      <c r="D38" s="26"/>
      <c r="E38" s="68"/>
      <c r="F38" s="69"/>
      <c r="G38" s="80"/>
      <c r="H38" s="66"/>
      <c r="I38" s="18"/>
      <c r="J38" s="18"/>
      <c r="K38" s="18"/>
      <c r="L38" s="31"/>
      <c r="M38" s="16"/>
    </row>
    <row r="39" spans="1:13" ht="16.5" customHeight="1">
      <c r="A39" s="809"/>
      <c r="B39" s="810"/>
      <c r="C39" s="63"/>
      <c r="D39" s="26"/>
      <c r="E39" s="52"/>
      <c r="F39" s="3"/>
      <c r="G39" s="78"/>
      <c r="H39" s="66"/>
      <c r="I39" s="18"/>
      <c r="J39" s="18"/>
      <c r="K39" s="18"/>
      <c r="L39" s="31"/>
      <c r="M39" s="16"/>
    </row>
    <row r="40" spans="1:13" ht="16.5" customHeight="1">
      <c r="A40" s="814"/>
      <c r="B40" s="815"/>
      <c r="C40" s="63"/>
      <c r="D40" s="26"/>
      <c r="E40" s="26"/>
      <c r="F40" s="3"/>
      <c r="G40" s="78"/>
      <c r="H40" s="66"/>
      <c r="I40" s="18"/>
      <c r="J40" s="18"/>
      <c r="K40" s="18"/>
      <c r="L40" s="31"/>
      <c r="M40" s="16"/>
    </row>
    <row r="41" spans="1:13" ht="16.5" customHeight="1">
      <c r="A41" s="814"/>
      <c r="B41" s="815"/>
      <c r="C41" s="63"/>
      <c r="D41" s="26"/>
      <c r="E41" s="67"/>
      <c r="F41" s="3"/>
      <c r="G41" s="78"/>
      <c r="H41" s="66"/>
      <c r="I41" s="18"/>
      <c r="J41" s="18"/>
      <c r="K41" s="18"/>
      <c r="L41" s="31"/>
      <c r="M41" s="16"/>
    </row>
    <row r="42" spans="1:13" ht="16.5" customHeight="1">
      <c r="A42" s="809"/>
      <c r="B42" s="810"/>
      <c r="C42" s="63"/>
      <c r="D42" s="26"/>
      <c r="E42" s="52"/>
      <c r="F42" s="3"/>
      <c r="G42" s="78"/>
      <c r="H42" s="66"/>
      <c r="I42" s="18"/>
      <c r="J42" s="18"/>
      <c r="K42" s="18"/>
      <c r="L42" s="31"/>
      <c r="M42" s="16"/>
    </row>
    <row r="43" spans="1:13" ht="16.5" customHeight="1">
      <c r="A43" s="809"/>
      <c r="B43" s="810"/>
      <c r="C43" s="63"/>
      <c r="D43" s="26"/>
      <c r="E43" s="68"/>
      <c r="F43" s="69"/>
      <c r="G43" s="80"/>
      <c r="H43" s="66"/>
      <c r="I43" s="18"/>
      <c r="J43" s="18"/>
      <c r="K43" s="18"/>
      <c r="L43" s="31"/>
      <c r="M43" s="16"/>
    </row>
    <row r="44" spans="1:13" ht="16.5" customHeight="1">
      <c r="A44" s="816"/>
      <c r="B44" s="817"/>
      <c r="C44" s="73"/>
      <c r="D44" s="27"/>
      <c r="E44" s="58"/>
      <c r="F44" s="74"/>
      <c r="G44" s="81"/>
      <c r="H44" s="76"/>
      <c r="I44" s="10"/>
      <c r="J44" s="10"/>
      <c r="K44" s="10"/>
      <c r="L44" s="33"/>
      <c r="M44" s="16"/>
    </row>
    <row r="45" spans="1:12" ht="26.25" customHeight="1">
      <c r="A45" s="811" t="s">
        <v>87</v>
      </c>
      <c r="B45" s="812"/>
      <c r="C45" s="813"/>
      <c r="D45" s="813"/>
      <c r="E45" s="813"/>
      <c r="F45" s="813"/>
      <c r="G45" s="813"/>
      <c r="H45" s="813"/>
      <c r="I45" s="813"/>
      <c r="J45" s="813"/>
      <c r="K45" s="813"/>
      <c r="L45" s="813"/>
    </row>
    <row r="46" spans="1:8" ht="15" customHeight="1">
      <c r="A46" s="834"/>
      <c r="B46" s="835"/>
      <c r="C46" s="77"/>
      <c r="D46" s="18"/>
      <c r="E46" s="78"/>
      <c r="F46" s="78"/>
      <c r="G46" s="78"/>
      <c r="H46" s="79"/>
    </row>
  </sheetData>
  <sheetProtection/>
  <mergeCells count="48">
    <mergeCell ref="F3:H5"/>
    <mergeCell ref="A44:B44"/>
    <mergeCell ref="A46:B46"/>
    <mergeCell ref="A42:B42"/>
    <mergeCell ref="A43:B43"/>
    <mergeCell ref="A45:L45"/>
    <mergeCell ref="A32:B32"/>
    <mergeCell ref="A33:B33"/>
    <mergeCell ref="A10:B10"/>
    <mergeCell ref="C3:C5"/>
    <mergeCell ref="A34:B34"/>
    <mergeCell ref="A41:B41"/>
    <mergeCell ref="A35:B35"/>
    <mergeCell ref="A36:B36"/>
    <mergeCell ref="A37:B37"/>
    <mergeCell ref="A38:B38"/>
    <mergeCell ref="A39:B39"/>
    <mergeCell ref="A40:B40"/>
    <mergeCell ref="A1:D1"/>
    <mergeCell ref="A20:B20"/>
    <mergeCell ref="A21:B21"/>
    <mergeCell ref="A22:B22"/>
    <mergeCell ref="A15:B15"/>
    <mergeCell ref="A11:B11"/>
    <mergeCell ref="A12:B12"/>
    <mergeCell ref="A13:B13"/>
    <mergeCell ref="A14:B14"/>
    <mergeCell ref="D3:D5"/>
    <mergeCell ref="A27:B27"/>
    <mergeCell ref="A26:B26"/>
    <mergeCell ref="I2:L2"/>
    <mergeCell ref="A23:B23"/>
    <mergeCell ref="A24:B24"/>
    <mergeCell ref="A25:B25"/>
    <mergeCell ref="A19:B19"/>
    <mergeCell ref="E3:E5"/>
    <mergeCell ref="A17:B17"/>
    <mergeCell ref="A18:B18"/>
    <mergeCell ref="A31:B31"/>
    <mergeCell ref="A7:B7"/>
    <mergeCell ref="A3:B5"/>
    <mergeCell ref="A6:B6"/>
    <mergeCell ref="A8:B8"/>
    <mergeCell ref="A9:B9"/>
    <mergeCell ref="A28:B28"/>
    <mergeCell ref="A29:B29"/>
    <mergeCell ref="A30:B30"/>
    <mergeCell ref="A16:B16"/>
  </mergeCells>
  <printOptions/>
  <pageMargins left="0.7874015748031497" right="0.5118110236220472" top="0.68" bottom="0.36" header="0.5118110236220472" footer="0.23"/>
  <pageSetup firstPageNumber="5" useFirstPageNumber="1" fitToHeight="1" fitToWidth="1" horizontalDpi="600" verticalDpi="600" orientation="landscape" paperSize="9" scale="74" r:id="rId1"/>
  <headerFooter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厚生指導課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福祉医療監査担当</dc:creator>
  <cp:keywords/>
  <dc:description/>
  <cp:lastModifiedBy>FJ-USER</cp:lastModifiedBy>
  <cp:lastPrinted>2016-12-08T04:22:58Z</cp:lastPrinted>
  <dcterms:created xsi:type="dcterms:W3CDTF">2004-05-25T00:00:40Z</dcterms:created>
  <dcterms:modified xsi:type="dcterms:W3CDTF">2016-12-08T04:40:47Z</dcterms:modified>
  <cp:category/>
  <cp:version/>
  <cp:contentType/>
  <cp:contentStatus/>
</cp:coreProperties>
</file>